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ůj disk\Práce\2025\2025_03 - ZŠ Žižkova, Krnov\Slaboproud (pracovní)\revize 03 - vše v jedné etapě\Slaboproud\"/>
    </mc:Choice>
  </mc:AlternateContent>
  <xr:revisionPtr revIDLastSave="0" documentId="13_ncr:1_{90B51FDF-6DBD-4455-9323-07F9177AE4F1}" xr6:coauthVersionLast="47" xr6:coauthVersionMax="47" xr10:uidLastSave="{00000000-0000-0000-0000-000000000000}"/>
  <bookViews>
    <workbookView xWindow="-25935" yWindow="855" windowWidth="25890" windowHeight="16260" activeTab="2" xr2:uid="{00000000-000D-0000-FFFF-FFFF00000000}"/>
  </bookViews>
  <sheets>
    <sheet name="Krycí list" sheetId="19" r:id="rId1"/>
    <sheet name="Rekapitulace" sheetId="2" r:id="rId2"/>
    <sheet name="JČ" sheetId="1" r:id="rId3"/>
    <sheet name="R" sheetId="12" r:id="rId4"/>
    <sheet name="Z" sheetId="20" r:id="rId5"/>
  </sheets>
  <externalReferences>
    <externalReference r:id="rId6"/>
    <externalReference r:id="rId7"/>
    <externalReference r:id="rId8"/>
  </externalReferences>
  <definedNames>
    <definedName name="a" localSheetId="0">'[1]SO 11.1A Výkaz výměr'!#REF!</definedName>
    <definedName name="a">'[1]SO 11.1A Výkaz výměr'!#REF!</definedName>
    <definedName name="AL_obvodový_plášť" localSheetId="0">'[1]SO 11.1A Výkaz výměr'!#REF!</definedName>
    <definedName name="AL_obvodový_plášť">'[1]SO 11.1A Výkaz výměr'!#REF!</definedName>
    <definedName name="asd" localSheetId="0">'[1]SO 11.1A Výkaz výměr'!#REF!</definedName>
    <definedName name="asd">'[1]SO 11.1A Výkaz výměr'!#REF!</definedName>
    <definedName name="Ceník">[2]Cenik!$A$1:$F$20293</definedName>
    <definedName name="eč" localSheetId="0">'[3]SO 51.4 Výkaz výměr'!#REF!</definedName>
    <definedName name="eč">'[3]SO 51.4 Výkaz výměr'!#REF!</definedName>
    <definedName name="Izolace_akustické" localSheetId="0">'[1]SO 11.1A Výkaz výměr'!#REF!</definedName>
    <definedName name="Izolace_akustické">'[1]SO 11.1A Výkaz výměr'!#REF!</definedName>
    <definedName name="Izolace_proti_vodě" localSheetId="0">'[1]SO 11.1A Výkaz výměr'!#REF!</definedName>
    <definedName name="Izolace_proti_vodě">'[1]SO 11.1A Výkaz výměr'!#REF!</definedName>
    <definedName name="Komunikace" localSheetId="0">'[1]SO 11.1A Výkaz výměr'!#REF!</definedName>
    <definedName name="Komunikace">'[1]SO 11.1A Výkaz výměr'!#REF!</definedName>
    <definedName name="Konstrukce_klempířské" localSheetId="0">'[1]SO 11.1A Výkaz výměr'!#REF!</definedName>
    <definedName name="Konstrukce_klempířské">'[1]SO 11.1A Výkaz výměr'!#REF!</definedName>
    <definedName name="Konstrukce_tesařské" localSheetId="0">'[3]SO 51.4 Výkaz výměr'!#REF!</definedName>
    <definedName name="Konstrukce_tesařské">'[3]SO 51.4 Výkaz výměr'!#REF!</definedName>
    <definedName name="Konstrukce_truhlářské" localSheetId="0">'[1]SO 11.1A Výkaz výměr'!#REF!</definedName>
    <definedName name="Konstrukce_truhlářské">'[1]SO 11.1A Výkaz výměr'!#REF!</definedName>
    <definedName name="Kovové_stavební_doplňkové_konstrukce" localSheetId="0">'[1]SO 11.1A Výkaz výměr'!#REF!</definedName>
    <definedName name="Kovové_stavební_doplňkové_konstrukce">'[1]SO 11.1A Výkaz výměr'!#REF!</definedName>
    <definedName name="KSDK" localSheetId="0">'[3]SO 51.4 Výkaz výměr'!#REF!</definedName>
    <definedName name="KSDK">'[3]SO 51.4 Výkaz výměr'!#REF!</definedName>
    <definedName name="Malby__tapety__nátěry__nástřiky" localSheetId="0">'[1]SO 11.1A Výkaz výměr'!#REF!</definedName>
    <definedName name="Malby__tapety__nátěry__nástřiky">'[1]SO 11.1A Výkaz výměr'!#REF!</definedName>
    <definedName name="_xlnm.Print_Titles" localSheetId="2">JČ!$1:$3</definedName>
    <definedName name="_xlnm.Print_Titles" localSheetId="3">'R'!$1:$3</definedName>
    <definedName name="_xlnm.Print_Titles" localSheetId="4">Z!$1:$3</definedName>
    <definedName name="Obklady_keramické" localSheetId="0">'[1]SO 11.1A Výkaz výměr'!#REF!</definedName>
    <definedName name="Obklady_keramické">'[1]SO 11.1A Výkaz výměr'!#REF!</definedName>
    <definedName name="_xlnm.Print_Area" localSheetId="0">'Krycí list'!$A$1:$D$17</definedName>
    <definedName name="Ostatní_výrobky" localSheetId="0">'[3]SO 51.4 Výkaz výměr'!#REF!</definedName>
    <definedName name="Ostatní_výrobky">'[3]SO 51.4 Výkaz výměr'!#REF!</definedName>
    <definedName name="Podhl" localSheetId="0">'[3]SO 51.4 Výkaz výměr'!#REF!</definedName>
    <definedName name="Podhl">'[3]SO 51.4 Výkaz výměr'!#REF!</definedName>
    <definedName name="Podhledy" localSheetId="0">'[1]SO 11.1A Výkaz výměr'!#REF!</definedName>
    <definedName name="Podhledy">'[1]SO 11.1A Výkaz výměr'!#REF!</definedName>
    <definedName name="REKAPITULACE" localSheetId="0">'[1]SO 11.1A Výkaz výměr'!#REF!</definedName>
    <definedName name="REKAPITULACE">'[1]SO 11.1A Výkaz výměr'!#REF!</definedName>
    <definedName name="Sádrokartonové_konstrukce" localSheetId="0">'[1]SO 11.1A Výkaz výměr'!#REF!</definedName>
    <definedName name="Sádrokartonové_konstrukce">'[1]SO 11.1A Výkaz výměr'!#REF!</definedName>
    <definedName name="Vodorovné_konstrukce" localSheetId="0">'[3]SO 51.4 Výkaz výměr'!#REF!</definedName>
    <definedName name="Vodorovné_konstrukce">'[3]SO 51.4 Výkaz výměr'!#REF!</definedName>
    <definedName name="Základy" localSheetId="0">'[3]SO 51.4 Výkaz výměr'!#REF!</definedName>
    <definedName name="Základy">'[3]SO 51.4 Výkaz výměr'!#REF!</definedName>
    <definedName name="Zemní_práce" localSheetId="0">'[3]SO 51.4 Výkaz výměr'!#REF!</definedName>
    <definedName name="Zemní_práce">'[3]SO 51.4 Výkaz výměr'!#REF!</definedName>
  </definedNames>
  <calcPr calcId="191029" iterate="1" iterateCount="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2" l="1"/>
  <c r="B23" i="2"/>
  <c r="F5" i="20"/>
  <c r="J5" i="20" s="1"/>
  <c r="F6" i="20"/>
  <c r="J6" i="20"/>
  <c r="F7" i="20"/>
  <c r="J7" i="20"/>
  <c r="F9" i="20"/>
  <c r="J9" i="20" s="1"/>
  <c r="F10" i="20"/>
  <c r="J10" i="20"/>
  <c r="F11" i="20"/>
  <c r="J11" i="20" s="1"/>
  <c r="F13" i="20"/>
  <c r="J13" i="20" s="1"/>
  <c r="F14" i="20"/>
  <c r="J14" i="20"/>
  <c r="F15" i="20"/>
  <c r="J15" i="20"/>
  <c r="F16" i="20"/>
  <c r="J16" i="20"/>
  <c r="F17" i="20"/>
  <c r="J17" i="20"/>
  <c r="F18" i="20"/>
  <c r="J18" i="20" s="1"/>
  <c r="F19" i="20"/>
  <c r="J19" i="20" s="1"/>
  <c r="F20" i="20"/>
  <c r="J20" i="20" s="1"/>
  <c r="F21" i="20"/>
  <c r="J21" i="20" s="1"/>
  <c r="F22" i="20"/>
  <c r="J22" i="20" s="1"/>
  <c r="J4" i="20" l="1"/>
  <c r="D23" i="2" s="1"/>
  <c r="F20" i="12" l="1"/>
  <c r="J20" i="12" s="1"/>
  <c r="F23" i="1"/>
  <c r="J23" i="1" s="1"/>
  <c r="F10" i="12" l="1"/>
  <c r="J10" i="12" s="1"/>
  <c r="F6" i="12"/>
  <c r="J6" i="12" s="1"/>
  <c r="F9" i="12"/>
  <c r="J9" i="12" s="1"/>
  <c r="F19" i="12"/>
  <c r="J19" i="12" s="1"/>
  <c r="F18" i="12"/>
  <c r="J18" i="12" s="1"/>
  <c r="F17" i="12" l="1"/>
  <c r="J17" i="12" s="1"/>
  <c r="F20" i="1"/>
  <c r="J20" i="1" s="1"/>
  <c r="F22" i="1"/>
  <c r="J22" i="1" s="1"/>
  <c r="F21" i="1"/>
  <c r="J21" i="1" s="1"/>
  <c r="F14" i="12"/>
  <c r="J14" i="12" s="1"/>
  <c r="F13" i="12"/>
  <c r="J13" i="12" s="1"/>
  <c r="F16" i="1"/>
  <c r="J16" i="1" s="1"/>
  <c r="F17" i="1"/>
  <c r="J17" i="1" s="1"/>
  <c r="C10" i="2"/>
  <c r="C9" i="2"/>
  <c r="B9" i="2"/>
  <c r="B10" i="2"/>
  <c r="F8" i="12" l="1"/>
  <c r="J8" i="12" s="1"/>
  <c r="F12" i="12"/>
  <c r="J12" i="12" s="1"/>
  <c r="F29" i="1"/>
  <c r="J29" i="1" s="1"/>
  <c r="F28" i="1"/>
  <c r="J28" i="1" s="1"/>
  <c r="F27" i="1"/>
  <c r="J27" i="1" s="1"/>
  <c r="F26" i="1"/>
  <c r="J26" i="1" s="1"/>
  <c r="F25" i="1"/>
  <c r="J25" i="1" s="1"/>
  <c r="F24" i="1"/>
  <c r="J24" i="1" s="1"/>
  <c r="F19" i="1"/>
  <c r="J19" i="1" s="1"/>
  <c r="F15" i="1"/>
  <c r="J15" i="1" s="1"/>
  <c r="F14" i="1"/>
  <c r="J14" i="1" s="1"/>
  <c r="F11" i="1"/>
  <c r="J11" i="1" s="1"/>
  <c r="F9" i="1"/>
  <c r="J9" i="1" s="1"/>
  <c r="F8" i="1"/>
  <c r="J8" i="1" s="1"/>
  <c r="F7" i="1"/>
  <c r="J7" i="1" s="1"/>
  <c r="F5" i="1" l="1"/>
  <c r="J5" i="1" s="1"/>
  <c r="C11" i="2"/>
  <c r="F22" i="12" l="1"/>
  <c r="J22" i="12" s="1"/>
  <c r="F25" i="12"/>
  <c r="J25" i="12" s="1"/>
  <c r="F21" i="12"/>
  <c r="J21" i="12" s="1"/>
  <c r="F7" i="12"/>
  <c r="J7" i="12" s="1"/>
  <c r="F10" i="1" l="1"/>
  <c r="J10" i="1" s="1"/>
  <c r="F6" i="1"/>
  <c r="J6" i="1" s="1"/>
  <c r="C6" i="2" l="1"/>
  <c r="B6" i="2"/>
  <c r="B22" i="2" l="1"/>
  <c r="B21" i="2"/>
  <c r="F24" i="12" l="1"/>
  <c r="F23" i="12"/>
  <c r="F16" i="12"/>
  <c r="J16" i="12" l="1"/>
  <c r="J24" i="12"/>
  <c r="J23" i="12"/>
  <c r="F13" i="1" l="1"/>
  <c r="J13" i="1" s="1"/>
  <c r="F27" i="12" l="1"/>
  <c r="J27" i="12" s="1"/>
  <c r="B11" i="2" l="1"/>
  <c r="B5" i="2"/>
  <c r="B4" i="2"/>
  <c r="C5" i="2"/>
  <c r="C22" i="2" l="1"/>
  <c r="C21" i="2" l="1"/>
  <c r="C4" i="2" l="1"/>
  <c r="J4" i="1"/>
  <c r="D21" i="2" l="1"/>
  <c r="F5" i="12"/>
  <c r="J5" i="12" s="1"/>
  <c r="F26" i="12"/>
  <c r="J26" i="12" s="1"/>
  <c r="J4" i="12" s="1"/>
  <c r="D22" i="2" l="1"/>
  <c r="D25" i="2" l="1"/>
  <c r="D15" i="19" s="1"/>
</calcChain>
</file>

<file path=xl/sharedStrings.xml><?xml version="1.0" encoding="utf-8"?>
<sst xmlns="http://schemas.openxmlformats.org/spreadsheetml/2006/main" count="382" uniqueCount="128">
  <si>
    <t>ks</t>
  </si>
  <si>
    <t>Stavba:</t>
  </si>
  <si>
    <t>Datum:</t>
  </si>
  <si>
    <t>Popis</t>
  </si>
  <si>
    <t>Cena celkem</t>
  </si>
  <si>
    <t>A</t>
  </si>
  <si>
    <t>B</t>
  </si>
  <si>
    <t>Číslo položky</t>
  </si>
  <si>
    <t>Celková              cena v Kč</t>
  </si>
  <si>
    <t>Cena celkem za oddíl</t>
  </si>
  <si>
    <t>A.001</t>
  </si>
  <si>
    <t>A.002</t>
  </si>
  <si>
    <t>A.003</t>
  </si>
  <si>
    <t>A.004</t>
  </si>
  <si>
    <t>A.005</t>
  </si>
  <si>
    <t>A.006</t>
  </si>
  <si>
    <t>A.007</t>
  </si>
  <si>
    <t>A.008</t>
  </si>
  <si>
    <t>A.009</t>
  </si>
  <si>
    <t>A.011</t>
  </si>
  <si>
    <t>A.012</t>
  </si>
  <si>
    <t>A.013</t>
  </si>
  <si>
    <t>A.014</t>
  </si>
  <si>
    <t>A.015</t>
  </si>
  <si>
    <t>A.016</t>
  </si>
  <si>
    <t>A.017</t>
  </si>
  <si>
    <t xml:space="preserve"> </t>
  </si>
  <si>
    <t>m</t>
  </si>
  <si>
    <t>Instalační materiál</t>
  </si>
  <si>
    <t>B.001</t>
  </si>
  <si>
    <t>B.002</t>
  </si>
  <si>
    <t>B.003</t>
  </si>
  <si>
    <t>B.004</t>
  </si>
  <si>
    <t>B.005</t>
  </si>
  <si>
    <t>B.006</t>
  </si>
  <si>
    <t>B.007</t>
  </si>
  <si>
    <t>B.008</t>
  </si>
  <si>
    <t>Revize</t>
  </si>
  <si>
    <t>N</t>
  </si>
  <si>
    <t>Místo:</t>
  </si>
  <si>
    <t>a=b+c</t>
  </si>
  <si>
    <t>b</t>
  </si>
  <si>
    <t>c</t>
  </si>
  <si>
    <t>z=a*d</t>
  </si>
  <si>
    <t>Cenová soustava</t>
  </si>
  <si>
    <t>N=není</t>
  </si>
  <si>
    <t>Kód položky</t>
  </si>
  <si>
    <t>Kód oddílu</t>
  </si>
  <si>
    <t>Objekt:</t>
  </si>
  <si>
    <t>REKAPITULACE ČLENĚNÍ SOUPISU PRACÍ</t>
  </si>
  <si>
    <t>KRYCÍ LIST SOUPISU</t>
  </si>
  <si>
    <t>Poznámka:</t>
  </si>
  <si>
    <t>Náklady soupisu celkem</t>
  </si>
  <si>
    <t>Cena celkem bez DPH</t>
  </si>
  <si>
    <t>MJ</t>
  </si>
  <si>
    <t>Množství
celkem</t>
  </si>
  <si>
    <t>Materiál</t>
  </si>
  <si>
    <t>Montáž</t>
  </si>
  <si>
    <t>Položka celkem v Kč</t>
  </si>
  <si>
    <t>Vypracování skutečné dokumentace stavby</t>
  </si>
  <si>
    <t>Pomocné stavební práce</t>
  </si>
  <si>
    <t>PPV 6% (podružné pracovní výkony)</t>
  </si>
  <si>
    <t>Mimostav. doprava 3,6% z dodávky</t>
  </si>
  <si>
    <t>kplt</t>
  </si>
  <si>
    <t xml:space="preserve">PVC trubka 25 mm </t>
  </si>
  <si>
    <t>d</t>
  </si>
  <si>
    <t>Oživení systému</t>
  </si>
  <si>
    <t>h</t>
  </si>
  <si>
    <t>Školení obsluhy</t>
  </si>
  <si>
    <t>B.010</t>
  </si>
  <si>
    <t>B.011</t>
  </si>
  <si>
    <t>B.012</t>
  </si>
  <si>
    <t>B.013</t>
  </si>
  <si>
    <t>B.009</t>
  </si>
  <si>
    <t>A.010</t>
  </si>
  <si>
    <t>Kabel JYTY 2x1mm</t>
  </si>
  <si>
    <t>R - Rozhlas</t>
  </si>
  <si>
    <t>VF kabelová redukce 15m</t>
  </si>
  <si>
    <t>Zdroj pro školní zvonky, 24V/2,5A</t>
  </si>
  <si>
    <t>Analogové hodiny, jednostranné, 28cm</t>
  </si>
  <si>
    <t>Analogové hodiny, jednostranné, 40cm</t>
  </si>
  <si>
    <t>Hlavní hodiny vč. externí GPS antény, detailní popiz viz. TZ</t>
  </si>
  <si>
    <t>Školní zvonek, 19-28V DC, 20mA</t>
  </si>
  <si>
    <t>Kabel JYSTY 2x2x0,8 mm</t>
  </si>
  <si>
    <t>Oživení systému, funkční zkoušky</t>
  </si>
  <si>
    <t>Reproduktorový kabel pro 100V rozvody 2x1,5</t>
  </si>
  <si>
    <t>Nástěnný reproduktor, 6W, detailní popiz viz. TZ</t>
  </si>
  <si>
    <t>JČ - Jednotný čas, školní zvonek</t>
  </si>
  <si>
    <t>B.014</t>
  </si>
  <si>
    <t>ZŠ Žižkova 1018, 794 01 Krnov 1</t>
  </si>
  <si>
    <t>Zadavatel:</t>
  </si>
  <si>
    <t>Město Krnov, Městský úřad Krnov, Hlavní náměstí 96/1, 794 01 Krnov</t>
  </si>
  <si>
    <t>Uchazeč:</t>
  </si>
  <si>
    <t>Doplnit údaje</t>
  </si>
  <si>
    <t>A.018</t>
  </si>
  <si>
    <t>Rozbočovací krabice 80x80x40 mm</t>
  </si>
  <si>
    <t>A.019</t>
  </si>
  <si>
    <t>B.015</t>
  </si>
  <si>
    <t>B.016</t>
  </si>
  <si>
    <t>Hrubá výplň rýh ve stěnách maltou jakékoli šířky rýhy</t>
  </si>
  <si>
    <t>m2</t>
  </si>
  <si>
    <t>Vápenná štuková omítka rýh ve stěnách šřky do 150 mm</t>
  </si>
  <si>
    <t>Demontáž stávajicího systému</t>
  </si>
  <si>
    <t>B.017</t>
  </si>
  <si>
    <t>B.018</t>
  </si>
  <si>
    <t>B.019</t>
  </si>
  <si>
    <t>A.020</t>
  </si>
  <si>
    <t>A.021</t>
  </si>
  <si>
    <t>A.022</t>
  </si>
  <si>
    <t>Instalační lišta hranatá,bílá z PVC 20x35mm, upevňovací a spojovací materiál, montáž.</t>
  </si>
  <si>
    <t>IP rozhlasová ústředna, 300W, 3 zóny, detailní popiz viz. TZ</t>
  </si>
  <si>
    <t>Tlakový reproduktor, 30W, detailní popiz viz. TZ</t>
  </si>
  <si>
    <t>IP Mikrofonní panel, s inteligentním řízením, LCD displej, vestavěný reproduktor, line vstup a výstup, dekódování z 8 – 320 kb/s, vysílání 128 kb/s, zpoždění &lt; 30 ms, provoz v LAN i WAN</t>
  </si>
  <si>
    <t>Koncový 100V IP zesilovač s inteligentním řízením</t>
  </si>
  <si>
    <t>Ochranná mřížka reproduktoru</t>
  </si>
  <si>
    <t>B.020</t>
  </si>
  <si>
    <t>Malba, bílá</t>
  </si>
  <si>
    <t>A.023</t>
  </si>
  <si>
    <t>B.021</t>
  </si>
  <si>
    <t>D.1.2.6 Elektronické komunikace - slaboproud</t>
  </si>
  <si>
    <t>06/2025</t>
  </si>
  <si>
    <t>Stropní závěs vč. konzoly pro obustranné hodiny (2x jednostranné 40cm)</t>
  </si>
  <si>
    <t>Rekonstrukce elektroinstalace ZŠ Žižkova</t>
  </si>
  <si>
    <t>Zvonkové tlačítko bez kontrolky bílý komplet</t>
  </si>
  <si>
    <t>Zvonek, 90dB</t>
  </si>
  <si>
    <t>Zvonkový zdroj 4/8/12VAC 18VA 2M</t>
  </si>
  <si>
    <t>Z - Zvonek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</si>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</sst>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#,##0\ &quot;Kč&quot;;\-#,##0\ &quot;Kč&quot;"/>
    <numFmt numFmtId="44" formatCode="_-* #,##0.00\ &quot;Kč&quot;_-;\-* #,##0.00\ &quot;Kč&quot;_-;_-* &quot;-&quot;??\ &quot;Kč&quot;_-;_-@_-"/>
    <numFmt numFmtId="164" formatCode="#,##0.0"/>
    <numFmt numFmtId="165" formatCode="#,##0.\-"/>
    <numFmt numFmtId="166" formatCode="_ &quot;Fr.&quot;\ * #,##0_ ;_ &quot;Fr.&quot;\ * \-#,##0_ ;_ &quot;Fr.&quot;\ * &quot;-&quot;_ ;_ @_ "/>
    <numFmt numFmtId="167" formatCode="_ * #,##0_ ;_ * \-#,##0_ ;_ * &quot;-&quot;_ ;_ @_ "/>
    <numFmt numFmtId="168" formatCode="_ &quot;Fr.&quot;\ * #,##0.00_ ;_ &quot;Fr.&quot;\ * \-#,##0.00_ ;_ &quot;Fr.&quot;\ * &quot;-&quot;??_ ;_ @_ "/>
    <numFmt numFmtId="169" formatCode="_ * #,##0.00_ ;_ * \-#,##0.00_ ;_ * &quot;-&quot;??_ ;_ @_ "/>
    <numFmt numFmtId="170" formatCode="_-* #,##0.00\ _K_č_-;\-* #,##0.00\ _K_č_-;_-* &quot;-&quot;??\ _K_č_-;_-@_-"/>
    <numFmt numFmtId="171" formatCode="_-* #,##0.00\ [$€-1]_-;\-* #,##0.00\ [$€-1]_-;_-* &quot;-&quot;??\ [$€-1]_-"/>
  </numFmts>
  <fonts count="67" x14ac:knownFonts="1">
    <font>
      <sz val="12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b/>
      <sz val="24"/>
      <name val="Tahoma"/>
      <family val="2"/>
      <charset val="238"/>
    </font>
    <font>
      <sz val="14"/>
      <name val="Tahoma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2"/>
      <name val="Times New Roman CE"/>
      <charset val="238"/>
    </font>
    <font>
      <sz val="7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color indexed="8"/>
      <name val="Times New Roman"/>
      <family val="1"/>
      <charset val="238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u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4"/>
      <name val="Arial CE"/>
      <family val="2"/>
      <charset val="238"/>
    </font>
    <font>
      <sz val="8"/>
      <name val="Times New Roman CE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Arial"/>
      <family val="2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color indexed="64"/>
      <name val="Arial"/>
      <family val="2"/>
      <charset val="238"/>
    </font>
    <font>
      <b/>
      <sz val="8"/>
      <name val="Arial"/>
      <family val="2"/>
    </font>
    <font>
      <sz val="10"/>
      <color theme="1"/>
      <name val="Calibri"/>
      <family val="2"/>
      <charset val="238"/>
      <scheme val="minor"/>
    </font>
    <font>
      <sz val="10"/>
      <name val="Helv"/>
      <charset val="238"/>
    </font>
    <font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9C0006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9C6500"/>
      <name val="Arial"/>
      <family val="2"/>
      <charset val="238"/>
    </font>
    <font>
      <sz val="10"/>
      <color rgb="FFFA7D00"/>
      <name val="Arial"/>
      <family val="2"/>
      <charset val="238"/>
    </font>
    <font>
      <sz val="10"/>
      <color rgb="FF0061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3F3F76"/>
      <name val="Arial"/>
      <family val="2"/>
      <charset val="238"/>
    </font>
    <font>
      <b/>
      <sz val="10"/>
      <color rgb="FFFA7D00"/>
      <name val="Arial"/>
      <family val="2"/>
      <charset val="238"/>
    </font>
    <font>
      <b/>
      <sz val="10"/>
      <color rgb="FF3F3F3F"/>
      <name val="Arial"/>
      <family val="2"/>
      <charset val="238"/>
    </font>
    <font>
      <i/>
      <sz val="10"/>
      <color rgb="FF7F7F7F"/>
      <name val="Arial"/>
      <family val="2"/>
      <charset val="238"/>
    </font>
    <font>
      <b/>
      <sz val="10"/>
      <name val="Arial CE"/>
      <family val="2"/>
      <charset val="238"/>
    </font>
  </fonts>
  <fills count="3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lightGray">
        <fgColor indexed="22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indexed="8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126">
    <xf numFmtId="0" fontId="0" fillId="0" borderId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6" fillId="0" borderId="0"/>
    <xf numFmtId="0" fontId="7" fillId="0" borderId="0"/>
    <xf numFmtId="0" fontId="3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15" fillId="0" borderId="0"/>
    <xf numFmtId="0" fontId="3" fillId="0" borderId="0"/>
    <xf numFmtId="0" fontId="15" fillId="0" borderId="0"/>
    <xf numFmtId="0" fontId="5" fillId="0" borderId="0"/>
    <xf numFmtId="0" fontId="8" fillId="0" borderId="0"/>
    <xf numFmtId="0" fontId="5" fillId="0" borderId="0"/>
    <xf numFmtId="0" fontId="9" fillId="2" borderId="0">
      <alignment horizontal="left"/>
    </xf>
    <xf numFmtId="0" fontId="10" fillId="3" borderId="0"/>
    <xf numFmtId="0" fontId="4" fillId="0" borderId="0" applyProtection="0"/>
    <xf numFmtId="0" fontId="9" fillId="0" borderId="0"/>
    <xf numFmtId="164" fontId="11" fillId="0" borderId="1">
      <alignment horizontal="right" vertical="center"/>
    </xf>
    <xf numFmtId="166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4" fillId="0" borderId="0"/>
    <xf numFmtId="0" fontId="2" fillId="0" borderId="0"/>
    <xf numFmtId="0" fontId="29" fillId="0" borderId="43" applyNumberFormat="0" applyFill="0" applyAlignment="0" applyProtection="0"/>
    <xf numFmtId="0" fontId="30" fillId="0" borderId="44" applyNumberFormat="0" applyFill="0" applyAlignment="0" applyProtection="0"/>
    <xf numFmtId="0" fontId="31" fillId="0" borderId="45" applyNumberFormat="0" applyFill="0" applyAlignment="0" applyProtection="0"/>
    <xf numFmtId="0" fontId="31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33" fillId="8" borderId="0" applyNumberFormat="0" applyBorder="0" applyAlignment="0" applyProtection="0"/>
    <xf numFmtId="0" fontId="34" fillId="10" borderId="46" applyNumberFormat="0" applyAlignment="0" applyProtection="0"/>
    <xf numFmtId="0" fontId="35" fillId="11" borderId="47" applyNumberFormat="0" applyAlignment="0" applyProtection="0"/>
    <xf numFmtId="0" fontId="36" fillId="11" borderId="46" applyNumberFormat="0" applyAlignment="0" applyProtection="0"/>
    <xf numFmtId="0" fontId="37" fillId="0" borderId="48" applyNumberFormat="0" applyFill="0" applyAlignment="0" applyProtection="0"/>
    <xf numFmtId="0" fontId="38" fillId="12" borderId="49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51" applyNumberFormat="0" applyFill="0" applyAlignment="0" applyProtection="0"/>
    <xf numFmtId="0" fontId="4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4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4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4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4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42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4" fillId="0" borderId="0"/>
    <xf numFmtId="170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/>
    <xf numFmtId="0" fontId="43" fillId="0" borderId="52">
      <alignment horizontal="left" vertical="center" wrapText="1" indent="1"/>
    </xf>
    <xf numFmtId="0" fontId="44" fillId="0" borderId="0" applyNumberFormat="0" applyFill="0" applyBorder="0" applyAlignment="0" applyProtection="0"/>
    <xf numFmtId="0" fontId="43" fillId="0" borderId="53">
      <alignment horizontal="left" vertical="center" wrapText="1" indent="1"/>
    </xf>
    <xf numFmtId="0" fontId="45" fillId="9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42" fillId="33" borderId="0" applyNumberFormat="0" applyBorder="0" applyAlignment="0" applyProtection="0"/>
    <xf numFmtId="0" fontId="42" fillId="37" borderId="0" applyNumberFormat="0" applyBorder="0" applyAlignment="0" applyProtection="0"/>
    <xf numFmtId="44" fontId="4" fillId="0" borderId="0" applyFont="0" applyFill="0" applyBorder="0" applyAlignment="0" applyProtection="0"/>
    <xf numFmtId="0" fontId="46" fillId="0" borderId="0"/>
    <xf numFmtId="9" fontId="46" fillId="0" borderId="0"/>
    <xf numFmtId="0" fontId="5" fillId="0" borderId="0"/>
    <xf numFmtId="171" fontId="5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47" fillId="0" borderId="1">
      <alignment horizontal="left" vertical="center" wrapText="1"/>
    </xf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5" fillId="0" borderId="0" applyNumberFormat="0" applyFont="0" applyFill="0" applyBorder="0" applyAlignment="0" applyProtection="0">
      <alignment vertical="top"/>
    </xf>
    <xf numFmtId="0" fontId="5" fillId="0" borderId="0"/>
    <xf numFmtId="0" fontId="43" fillId="0" borderId="1">
      <alignment horizontal="center" vertical="center"/>
    </xf>
    <xf numFmtId="3" fontId="47" fillId="0" borderId="1" applyFill="0">
      <alignment horizontal="right" vertical="center"/>
    </xf>
    <xf numFmtId="0" fontId="6" fillId="0" borderId="0"/>
    <xf numFmtId="0" fontId="1" fillId="0" borderId="0"/>
    <xf numFmtId="0" fontId="1" fillId="0" borderId="0"/>
    <xf numFmtId="0" fontId="1" fillId="0" borderId="0"/>
    <xf numFmtId="0" fontId="9" fillId="2" borderId="0">
      <alignment horizontal="left"/>
    </xf>
    <xf numFmtId="0" fontId="10" fillId="3" borderId="0"/>
    <xf numFmtId="0" fontId="4" fillId="0" borderId="0" applyProtection="0"/>
    <xf numFmtId="0" fontId="9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5" fillId="0" borderId="0" applyNumberFormat="0" applyFont="0" applyFill="0" applyBorder="0" applyAlignment="0" applyProtection="0">
      <alignment vertical="top"/>
    </xf>
    <xf numFmtId="0" fontId="48" fillId="0" borderId="0"/>
    <xf numFmtId="0" fontId="49" fillId="0" borderId="0"/>
    <xf numFmtId="44" fontId="48" fillId="0" borderId="0" applyFont="0" applyFill="0" applyBorder="0" applyAlignment="0" applyProtection="0"/>
    <xf numFmtId="44" fontId="48" fillId="0" borderId="0" applyFont="0" applyFill="0" applyBorder="0" applyAlignment="0" applyProtection="0"/>
    <xf numFmtId="0" fontId="5" fillId="0" borderId="0"/>
    <xf numFmtId="0" fontId="5" fillId="0" borderId="0"/>
    <xf numFmtId="9" fontId="4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50" fillId="15" borderId="0" applyNumberFormat="0" applyBorder="0" applyAlignment="0" applyProtection="0"/>
    <xf numFmtId="0" fontId="50" fillId="19" borderId="0" applyNumberFormat="0" applyBorder="0" applyAlignment="0" applyProtection="0"/>
    <xf numFmtId="0" fontId="50" fillId="23" borderId="0" applyNumberFormat="0" applyBorder="0" applyAlignment="0" applyProtection="0"/>
    <xf numFmtId="0" fontId="50" fillId="27" borderId="0" applyNumberFormat="0" applyBorder="0" applyAlignment="0" applyProtection="0"/>
    <xf numFmtId="0" fontId="50" fillId="31" borderId="0" applyNumberFormat="0" applyBorder="0" applyAlignment="0" applyProtection="0"/>
    <xf numFmtId="0" fontId="50" fillId="35" borderId="0" applyNumberFormat="0" applyBorder="0" applyAlignment="0" applyProtection="0"/>
    <xf numFmtId="0" fontId="50" fillId="16" borderId="0" applyNumberFormat="0" applyBorder="0" applyAlignment="0" applyProtection="0"/>
    <xf numFmtId="0" fontId="50" fillId="20" borderId="0" applyNumberFormat="0" applyBorder="0" applyAlignment="0" applyProtection="0"/>
    <xf numFmtId="0" fontId="50" fillId="24" borderId="0" applyNumberFormat="0" applyBorder="0" applyAlignment="0" applyProtection="0"/>
    <xf numFmtId="0" fontId="50" fillId="28" borderId="0" applyNumberFormat="0" applyBorder="0" applyAlignment="0" applyProtection="0"/>
    <xf numFmtId="0" fontId="50" fillId="32" borderId="0" applyNumberFormat="0" applyBorder="0" applyAlignment="0" applyProtection="0"/>
    <xf numFmtId="0" fontId="50" fillId="36" borderId="0" applyNumberFormat="0" applyBorder="0" applyAlignment="0" applyProtection="0"/>
    <xf numFmtId="0" fontId="51" fillId="17" borderId="0" applyNumberFormat="0" applyBorder="0" applyAlignment="0" applyProtection="0"/>
    <xf numFmtId="0" fontId="51" fillId="21" borderId="0" applyNumberFormat="0" applyBorder="0" applyAlignment="0" applyProtection="0"/>
    <xf numFmtId="0" fontId="51" fillId="25" borderId="0" applyNumberFormat="0" applyBorder="0" applyAlignment="0" applyProtection="0"/>
    <xf numFmtId="0" fontId="51" fillId="29" borderId="0" applyNumberFormat="0" applyBorder="0" applyAlignment="0" applyProtection="0"/>
    <xf numFmtId="0" fontId="51" fillId="33" borderId="0" applyNumberFormat="0" applyBorder="0" applyAlignment="0" applyProtection="0"/>
    <xf numFmtId="0" fontId="51" fillId="37" borderId="0" applyNumberFormat="0" applyBorder="0" applyAlignment="0" applyProtection="0"/>
    <xf numFmtId="0" fontId="52" fillId="0" borderId="51" applyNumberFormat="0" applyFill="0" applyAlignment="0" applyProtection="0"/>
    <xf numFmtId="0" fontId="53" fillId="8" borderId="0" applyNumberFormat="0" applyBorder="0" applyAlignment="0" applyProtection="0"/>
    <xf numFmtId="0" fontId="54" fillId="12" borderId="49" applyNumberFormat="0" applyAlignment="0" applyProtection="0"/>
    <xf numFmtId="44" fontId="50" fillId="0" borderId="0" applyFont="0" applyFill="0" applyBorder="0" applyAlignment="0" applyProtection="0"/>
    <xf numFmtId="0" fontId="55" fillId="0" borderId="43" applyNumberFormat="0" applyFill="0" applyAlignment="0" applyProtection="0"/>
    <xf numFmtId="0" fontId="56" fillId="0" borderId="44" applyNumberFormat="0" applyFill="0" applyAlignment="0" applyProtection="0"/>
    <xf numFmtId="0" fontId="57" fillId="0" borderId="45" applyNumberFormat="0" applyFill="0" applyAlignment="0" applyProtection="0"/>
    <xf numFmtId="0" fontId="57" fillId="0" borderId="0" applyNumberFormat="0" applyFill="0" applyBorder="0" applyAlignment="0" applyProtection="0"/>
    <xf numFmtId="0" fontId="58" fillId="9" borderId="0" applyNumberFormat="0" applyBorder="0" applyAlignment="0" applyProtection="0"/>
    <xf numFmtId="0" fontId="50" fillId="0" borderId="0"/>
    <xf numFmtId="0" fontId="50" fillId="13" borderId="50" applyNumberFormat="0" applyFont="0" applyAlignment="0" applyProtection="0"/>
    <xf numFmtId="0" fontId="59" fillId="0" borderId="48" applyNumberFormat="0" applyFill="0" applyAlignment="0" applyProtection="0"/>
    <xf numFmtId="0" fontId="60" fillId="7" borderId="0" applyNumberFormat="0" applyBorder="0" applyAlignment="0" applyProtection="0"/>
    <xf numFmtId="0" fontId="61" fillId="0" borderId="0" applyNumberFormat="0" applyFill="0" applyBorder="0" applyAlignment="0" applyProtection="0"/>
    <xf numFmtId="0" fontId="62" fillId="10" borderId="46" applyNumberFormat="0" applyAlignment="0" applyProtection="0"/>
    <xf numFmtId="0" fontId="63" fillId="11" borderId="46" applyNumberFormat="0" applyAlignment="0" applyProtection="0"/>
    <xf numFmtId="0" fontId="64" fillId="11" borderId="47" applyNumberFormat="0" applyAlignment="0" applyProtection="0"/>
    <xf numFmtId="0" fontId="65" fillId="0" borderId="0" applyNumberFormat="0" applyFill="0" applyBorder="0" applyAlignment="0" applyProtection="0"/>
    <xf numFmtId="0" fontId="51" fillId="14" borderId="0" applyNumberFormat="0" applyBorder="0" applyAlignment="0" applyProtection="0"/>
    <xf numFmtId="0" fontId="51" fillId="18" borderId="0" applyNumberFormat="0" applyBorder="0" applyAlignment="0" applyProtection="0"/>
    <xf numFmtId="0" fontId="51" fillId="22" borderId="0" applyNumberFormat="0" applyBorder="0" applyAlignment="0" applyProtection="0"/>
    <xf numFmtId="0" fontId="51" fillId="26" borderId="0" applyNumberFormat="0" applyBorder="0" applyAlignment="0" applyProtection="0"/>
    <xf numFmtId="0" fontId="51" fillId="30" borderId="0" applyNumberFormat="0" applyBorder="0" applyAlignment="0" applyProtection="0"/>
    <xf numFmtId="0" fontId="5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1" fillId="13" borderId="50" applyNumberFormat="0" applyFont="0" applyAlignment="0" applyProtection="0"/>
    <xf numFmtId="0" fontId="1" fillId="0" borderId="0"/>
    <xf numFmtId="0" fontId="1" fillId="0" borderId="0"/>
    <xf numFmtId="0" fontId="1" fillId="0" borderId="0"/>
  </cellStyleXfs>
  <cellXfs count="122">
    <xf numFmtId="0" fontId="0" fillId="0" borderId="0" xfId="0"/>
    <xf numFmtId="0" fontId="13" fillId="0" borderId="0" xfId="15" applyFont="1"/>
    <xf numFmtId="0" fontId="16" fillId="0" borderId="0" xfId="14" applyFont="1"/>
    <xf numFmtId="0" fontId="24" fillId="0" borderId="0" xfId="0" applyFont="1"/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13" fillId="0" borderId="8" xfId="15" applyFont="1" applyBorder="1" applyAlignment="1">
      <alignment horizontal="left" vertical="top" wrapText="1"/>
    </xf>
    <xf numFmtId="0" fontId="16" fillId="0" borderId="8" xfId="14" applyFont="1" applyBorder="1" applyAlignment="1">
      <alignment horizontal="center" vertical="center"/>
    </xf>
    <xf numFmtId="49" fontId="13" fillId="0" borderId="8" xfId="15" applyNumberFormat="1" applyFont="1" applyBorder="1" applyAlignment="1">
      <alignment horizontal="center" vertical="center" wrapText="1"/>
    </xf>
    <xf numFmtId="49" fontId="13" fillId="0" borderId="9" xfId="15" applyNumberFormat="1" applyFont="1" applyBorder="1" applyAlignment="1">
      <alignment horizontal="center" vertical="center" wrapText="1"/>
    </xf>
    <xf numFmtId="49" fontId="13" fillId="0" borderId="11" xfId="15" applyNumberFormat="1" applyFont="1" applyBorder="1" applyAlignment="1">
      <alignment horizontal="center" vertical="center" wrapText="1"/>
    </xf>
    <xf numFmtId="49" fontId="13" fillId="0" borderId="12" xfId="15" applyNumberFormat="1" applyFont="1" applyBorder="1" applyAlignment="1">
      <alignment horizontal="center" vertical="center" wrapText="1"/>
    </xf>
    <xf numFmtId="0" fontId="16" fillId="0" borderId="12" xfId="14" applyFont="1" applyBorder="1" applyAlignment="1">
      <alignment horizontal="center" vertical="center"/>
    </xf>
    <xf numFmtId="0" fontId="13" fillId="0" borderId="12" xfId="15" applyFont="1" applyBorder="1" applyAlignment="1">
      <alignment horizontal="left" vertical="top" wrapText="1"/>
    </xf>
    <xf numFmtId="0" fontId="14" fillId="4" borderId="17" xfId="15" applyFont="1" applyFill="1" applyBorder="1" applyAlignment="1">
      <alignment horizontal="center" vertical="top" wrapText="1"/>
    </xf>
    <xf numFmtId="0" fontId="14" fillId="4" borderId="1" xfId="15" applyFont="1" applyFill="1" applyBorder="1" applyAlignment="1">
      <alignment horizontal="left" vertical="top" wrapText="1"/>
    </xf>
    <xf numFmtId="165" fontId="20" fillId="4" borderId="18" xfId="12" applyNumberFormat="1" applyFont="1" applyFill="1" applyBorder="1" applyAlignment="1">
      <alignment horizontal="right" vertical="center"/>
    </xf>
    <xf numFmtId="0" fontId="14" fillId="4" borderId="19" xfId="15" applyFont="1" applyFill="1" applyBorder="1" applyAlignment="1">
      <alignment horizontal="center" vertical="top" wrapText="1"/>
    </xf>
    <xf numFmtId="165" fontId="20" fillId="4" borderId="21" xfId="12" applyNumberFormat="1" applyFont="1" applyFill="1" applyBorder="1" applyAlignment="1">
      <alignment horizontal="right" vertical="center"/>
    </xf>
    <xf numFmtId="0" fontId="21" fillId="5" borderId="2" xfId="0" applyFont="1" applyFill="1" applyBorder="1" applyAlignment="1">
      <alignment horizontal="left" vertical="center"/>
    </xf>
    <xf numFmtId="0" fontId="21" fillId="5" borderId="5" xfId="0" applyFont="1" applyFill="1" applyBorder="1" applyAlignment="1">
      <alignment horizontal="left" vertical="center"/>
    </xf>
    <xf numFmtId="0" fontId="27" fillId="5" borderId="0" xfId="0" applyFont="1" applyFill="1" applyAlignment="1">
      <alignment horizontal="left"/>
    </xf>
    <xf numFmtId="0" fontId="18" fillId="5" borderId="0" xfId="0" applyFont="1" applyFill="1" applyAlignment="1">
      <alignment horizontal="left"/>
    </xf>
    <xf numFmtId="0" fontId="18" fillId="5" borderId="6" xfId="0" applyFont="1" applyFill="1" applyBorder="1" applyAlignment="1">
      <alignment horizontal="left"/>
    </xf>
    <xf numFmtId="0" fontId="9" fillId="5" borderId="0" xfId="0" applyFont="1" applyFill="1" applyAlignment="1">
      <alignment horizontal="right" vertical="center"/>
    </xf>
    <xf numFmtId="0" fontId="9" fillId="5" borderId="0" xfId="0" applyFont="1" applyFill="1" applyAlignment="1">
      <alignment horizontal="left" vertical="center"/>
    </xf>
    <xf numFmtId="0" fontId="21" fillId="5" borderId="6" xfId="0" applyFont="1" applyFill="1" applyBorder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19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left"/>
    </xf>
    <xf numFmtId="0" fontId="21" fillId="5" borderId="6" xfId="0" applyFont="1" applyFill="1" applyBorder="1" applyAlignment="1">
      <alignment horizontal="left"/>
    </xf>
    <xf numFmtId="0" fontId="19" fillId="5" borderId="0" xfId="0" applyFont="1" applyFill="1" applyAlignment="1">
      <alignment horizontal="right" vertical="center"/>
    </xf>
    <xf numFmtId="0" fontId="19" fillId="5" borderId="0" xfId="0" applyFont="1" applyFill="1" applyAlignment="1">
      <alignment horizontal="right" vertical="top"/>
    </xf>
    <xf numFmtId="0" fontId="4" fillId="5" borderId="0" xfId="0" applyFont="1" applyFill="1" applyAlignment="1">
      <alignment horizontal="left" vertical="top" wrapText="1"/>
    </xf>
    <xf numFmtId="0" fontId="20" fillId="4" borderId="20" xfId="14" applyFont="1" applyFill="1" applyBorder="1" applyAlignment="1">
      <alignment horizontal="center"/>
    </xf>
    <xf numFmtId="0" fontId="13" fillId="0" borderId="0" xfId="15" applyFont="1" applyAlignment="1">
      <alignment horizontal="center"/>
    </xf>
    <xf numFmtId="164" fontId="14" fillId="4" borderId="20" xfId="14" applyNumberFormat="1" applyFont="1" applyFill="1" applyBorder="1" applyAlignment="1">
      <alignment horizontal="left"/>
    </xf>
    <xf numFmtId="0" fontId="13" fillId="0" borderId="8" xfId="15" applyFont="1" applyBorder="1" applyAlignment="1">
      <alignment horizontal="left" wrapText="1"/>
    </xf>
    <xf numFmtId="0" fontId="13" fillId="0" borderId="0" xfId="15" applyFont="1" applyAlignment="1">
      <alignment horizontal="left" wrapText="1"/>
    </xf>
    <xf numFmtId="0" fontId="13" fillId="0" borderId="0" xfId="15" applyFont="1" applyAlignment="1">
      <alignment horizontal="left"/>
    </xf>
    <xf numFmtId="164" fontId="14" fillId="4" borderId="1" xfId="14" applyNumberFormat="1" applyFont="1" applyFill="1" applyBorder="1" applyAlignment="1">
      <alignment horizontal="center"/>
    </xf>
    <xf numFmtId="164" fontId="14" fillId="4" borderId="20" xfId="14" applyNumberFormat="1" applyFont="1" applyFill="1" applyBorder="1" applyAlignment="1">
      <alignment horizontal="center"/>
    </xf>
    <xf numFmtId="164" fontId="14" fillId="4" borderId="1" xfId="14" applyNumberFormat="1" applyFont="1" applyFill="1" applyBorder="1" applyAlignment="1">
      <alignment horizontal="right"/>
    </xf>
    <xf numFmtId="164" fontId="14" fillId="4" borderId="20" xfId="14" applyNumberFormat="1" applyFont="1" applyFill="1" applyBorder="1" applyAlignment="1">
      <alignment horizontal="right"/>
    </xf>
    <xf numFmtId="165" fontId="16" fillId="0" borderId="8" xfId="12" applyNumberFormat="1" applyFont="1" applyBorder="1" applyAlignment="1">
      <alignment horizontal="right" vertical="center"/>
    </xf>
    <xf numFmtId="165" fontId="16" fillId="0" borderId="12" xfId="12" applyNumberFormat="1" applyFont="1" applyBorder="1" applyAlignment="1">
      <alignment horizontal="right" vertical="center"/>
    </xf>
    <xf numFmtId="165" fontId="13" fillId="0" borderId="0" xfId="15" applyNumberFormat="1" applyFont="1" applyAlignment="1">
      <alignment horizontal="right"/>
    </xf>
    <xf numFmtId="3" fontId="13" fillId="0" borderId="8" xfId="14" applyNumberFormat="1" applyFont="1" applyBorder="1" applyAlignment="1">
      <alignment horizontal="right" vertical="center"/>
    </xf>
    <xf numFmtId="165" fontId="16" fillId="0" borderId="10" xfId="12" applyNumberFormat="1" applyFont="1" applyBorder="1" applyAlignment="1">
      <alignment horizontal="right" vertical="center"/>
    </xf>
    <xf numFmtId="3" fontId="13" fillId="0" borderId="12" xfId="14" applyNumberFormat="1" applyFont="1" applyBorder="1" applyAlignment="1">
      <alignment horizontal="right" vertical="center"/>
    </xf>
    <xf numFmtId="165" fontId="16" fillId="0" borderId="13" xfId="12" applyNumberFormat="1" applyFont="1" applyBorder="1" applyAlignment="1">
      <alignment horizontal="right" vertical="center"/>
    </xf>
    <xf numFmtId="164" fontId="13" fillId="0" borderId="0" xfId="15" applyNumberFormat="1" applyFont="1" applyAlignment="1">
      <alignment horizontal="right"/>
    </xf>
    <xf numFmtId="0" fontId="13" fillId="6" borderId="14" xfId="13" applyFont="1" applyFill="1" applyBorder="1" applyAlignment="1">
      <alignment horizontal="center" vertical="center" wrapText="1"/>
    </xf>
    <xf numFmtId="0" fontId="13" fillId="6" borderId="15" xfId="13" applyFont="1" applyFill="1" applyBorder="1" applyAlignment="1">
      <alignment horizontal="center" vertical="center" wrapText="1"/>
    </xf>
    <xf numFmtId="0" fontId="13" fillId="6" borderId="15" xfId="13" applyFont="1" applyFill="1" applyBorder="1" applyAlignment="1">
      <alignment horizontal="left" vertical="center"/>
    </xf>
    <xf numFmtId="165" fontId="13" fillId="6" borderId="15" xfId="13" applyNumberFormat="1" applyFont="1" applyFill="1" applyBorder="1" applyAlignment="1">
      <alignment horizontal="right" vertical="center" wrapText="1"/>
    </xf>
    <xf numFmtId="164" fontId="13" fillId="6" borderId="15" xfId="13" applyNumberFormat="1" applyFont="1" applyFill="1" applyBorder="1" applyAlignment="1">
      <alignment horizontal="right" vertical="center" wrapText="1"/>
    </xf>
    <xf numFmtId="165" fontId="13" fillId="6" borderId="16" xfId="13" applyNumberFormat="1" applyFont="1" applyFill="1" applyBorder="1" applyAlignment="1">
      <alignment horizontal="right" vertical="center" wrapText="1"/>
    </xf>
    <xf numFmtId="0" fontId="14" fillId="4" borderId="1" xfId="15" applyFont="1" applyFill="1" applyBorder="1" applyAlignment="1">
      <alignment horizontal="center" vertical="top" wrapText="1"/>
    </xf>
    <xf numFmtId="0" fontId="14" fillId="4" borderId="1" xfId="15" applyFont="1" applyFill="1" applyBorder="1" applyAlignment="1">
      <alignment horizontal="right" vertical="top" wrapText="1"/>
    </xf>
    <xf numFmtId="0" fontId="14" fillId="4" borderId="18" xfId="15" applyFont="1" applyFill="1" applyBorder="1" applyAlignment="1">
      <alignment horizontal="right" vertical="top" wrapText="1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9" fillId="0" borderId="22" xfId="0" applyFont="1" applyBorder="1" applyAlignment="1">
      <alignment horizontal="left"/>
    </xf>
    <xf numFmtId="0" fontId="21" fillId="5" borderId="24" xfId="0" applyFont="1" applyFill="1" applyBorder="1" applyAlignment="1">
      <alignment horizontal="left" vertical="center"/>
    </xf>
    <xf numFmtId="0" fontId="21" fillId="5" borderId="27" xfId="0" applyFont="1" applyFill="1" applyBorder="1" applyAlignment="1">
      <alignment horizontal="left" vertical="center"/>
    </xf>
    <xf numFmtId="0" fontId="18" fillId="5" borderId="28" xfId="0" applyFont="1" applyFill="1" applyBorder="1" applyAlignment="1">
      <alignment horizontal="left"/>
    </xf>
    <xf numFmtId="0" fontId="21" fillId="5" borderId="28" xfId="0" applyFont="1" applyFill="1" applyBorder="1" applyAlignment="1">
      <alignment horizontal="left" vertical="center"/>
    </xf>
    <xf numFmtId="0" fontId="21" fillId="5" borderId="28" xfId="0" applyFont="1" applyFill="1" applyBorder="1" applyAlignment="1">
      <alignment horizontal="center" vertical="center"/>
    </xf>
    <xf numFmtId="0" fontId="21" fillId="5" borderId="28" xfId="0" applyFont="1" applyFill="1" applyBorder="1" applyAlignment="1">
      <alignment horizontal="left"/>
    </xf>
    <xf numFmtId="0" fontId="0" fillId="0" borderId="27" xfId="0" applyBorder="1"/>
    <xf numFmtId="5" fontId="26" fillId="0" borderId="28" xfId="0" applyNumberFormat="1" applyFont="1" applyBorder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5" fontId="22" fillId="0" borderId="28" xfId="0" applyNumberFormat="1" applyFont="1" applyBorder="1" applyAlignment="1">
      <alignment horizontal="right" vertical="center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21" fillId="0" borderId="32" xfId="0" applyFont="1" applyBorder="1" applyAlignment="1">
      <alignment horizontal="left" vertical="center"/>
    </xf>
    <xf numFmtId="0" fontId="9" fillId="0" borderId="33" xfId="0" applyFont="1" applyBorder="1" applyAlignment="1">
      <alignment horizontal="right"/>
    </xf>
    <xf numFmtId="0" fontId="24" fillId="0" borderId="34" xfId="0" applyFont="1" applyBorder="1"/>
    <xf numFmtId="5" fontId="5" fillId="0" borderId="35" xfId="0" applyNumberFormat="1" applyFont="1" applyBorder="1" applyAlignment="1">
      <alignment horizontal="right" vertical="center"/>
    </xf>
    <xf numFmtId="0" fontId="24" fillId="0" borderId="36" xfId="0" applyFont="1" applyBorder="1"/>
    <xf numFmtId="5" fontId="5" fillId="0" borderId="37" xfId="0" applyNumberFormat="1" applyFont="1" applyBorder="1" applyAlignment="1">
      <alignment horizontal="right" vertical="center"/>
    </xf>
    <xf numFmtId="0" fontId="0" fillId="0" borderId="36" xfId="0" applyBorder="1"/>
    <xf numFmtId="5" fontId="26" fillId="0" borderId="37" xfId="0" applyNumberFormat="1" applyFont="1" applyBorder="1" applyAlignment="1">
      <alignment horizontal="right" vertical="center"/>
    </xf>
    <xf numFmtId="0" fontId="0" fillId="0" borderId="38" xfId="0" applyBorder="1"/>
    <xf numFmtId="0" fontId="25" fillId="0" borderId="39" xfId="0" applyFont="1" applyBorder="1" applyAlignment="1">
      <alignment horizontal="left" vertical="center"/>
    </xf>
    <xf numFmtId="0" fontId="22" fillId="0" borderId="39" xfId="0" applyFont="1" applyBorder="1" applyAlignment="1">
      <alignment horizontal="left" vertical="center"/>
    </xf>
    <xf numFmtId="5" fontId="22" fillId="0" borderId="40" xfId="0" applyNumberFormat="1" applyFont="1" applyBorder="1" applyAlignment="1">
      <alignment horizontal="right" vertical="center"/>
    </xf>
    <xf numFmtId="49" fontId="9" fillId="5" borderId="0" xfId="0" applyNumberFormat="1" applyFont="1" applyFill="1" applyAlignment="1">
      <alignment horizontal="left" vertical="center"/>
    </xf>
    <xf numFmtId="0" fontId="14" fillId="4" borderId="7" xfId="15" applyFont="1" applyFill="1" applyBorder="1" applyAlignment="1">
      <alignment horizontal="center" vertical="top" wrapText="1"/>
    </xf>
    <xf numFmtId="0" fontId="14" fillId="4" borderId="42" xfId="15" applyFont="1" applyFill="1" applyBorder="1" applyAlignment="1">
      <alignment vertical="top" wrapText="1"/>
    </xf>
    <xf numFmtId="0" fontId="14" fillId="4" borderId="41" xfId="15" applyFont="1" applyFill="1" applyBorder="1" applyAlignment="1">
      <alignment vertical="top" wrapText="1"/>
    </xf>
    <xf numFmtId="0" fontId="13" fillId="0" borderId="8" xfId="15" applyFont="1" applyBorder="1" applyAlignment="1">
      <alignment horizontal="center" vertical="center"/>
    </xf>
    <xf numFmtId="165" fontId="16" fillId="0" borderId="54" xfId="12" applyNumberFormat="1" applyFont="1" applyBorder="1" applyAlignment="1">
      <alignment horizontal="right" vertical="center"/>
    </xf>
    <xf numFmtId="165" fontId="16" fillId="38" borderId="8" xfId="12" applyNumberFormat="1" applyFont="1" applyFill="1" applyBorder="1" applyAlignment="1">
      <alignment horizontal="right" vertical="center"/>
    </xf>
    <xf numFmtId="0" fontId="66" fillId="5" borderId="0" xfId="0" applyFont="1" applyFill="1" applyAlignment="1">
      <alignment horizontal="right" vertical="center"/>
    </xf>
    <xf numFmtId="0" fontId="66" fillId="5" borderId="0" xfId="0" applyFont="1" applyFill="1" applyAlignment="1">
      <alignment horizontal="left" vertical="center"/>
    </xf>
    <xf numFmtId="0" fontId="13" fillId="0" borderId="55" xfId="15" applyFont="1" applyBorder="1" applyAlignment="1">
      <alignment horizontal="left" vertical="top" wrapText="1"/>
    </xf>
    <xf numFmtId="0" fontId="16" fillId="0" borderId="55" xfId="14" applyFont="1" applyBorder="1" applyAlignment="1">
      <alignment horizontal="center" vertical="center"/>
    </xf>
    <xf numFmtId="165" fontId="16" fillId="0" borderId="55" xfId="12" applyNumberFormat="1" applyFont="1" applyBorder="1" applyAlignment="1">
      <alignment horizontal="right" vertical="center"/>
    </xf>
    <xf numFmtId="3" fontId="13" fillId="0" borderId="55" xfId="14" applyNumberFormat="1" applyFont="1" applyBorder="1" applyAlignment="1">
      <alignment horizontal="right" vertical="center"/>
    </xf>
    <xf numFmtId="49" fontId="13" fillId="0" borderId="55" xfId="0" applyNumberFormat="1" applyFont="1" applyBorder="1" applyAlignment="1" applyProtection="1">
      <alignment horizontal="left" wrapText="1"/>
      <protection locked="0"/>
    </xf>
    <xf numFmtId="0" fontId="16" fillId="0" borderId="55" xfId="14" applyFont="1" applyBorder="1" applyAlignment="1" applyProtection="1">
      <alignment horizontal="center" vertical="center"/>
      <protection locked="0"/>
    </xf>
    <xf numFmtId="165" fontId="16" fillId="0" borderId="8" xfId="12" applyNumberFormat="1" applyFont="1" applyBorder="1" applyAlignment="1" applyProtection="1">
      <alignment horizontal="right" vertical="center"/>
      <protection locked="0"/>
    </xf>
    <xf numFmtId="165" fontId="16" fillId="0" borderId="55" xfId="12" applyNumberFormat="1" applyFont="1" applyBorder="1" applyAlignment="1" applyProtection="1">
      <alignment horizontal="right" vertical="center"/>
      <protection locked="0"/>
    </xf>
    <xf numFmtId="3" fontId="13" fillId="0" borderId="55" xfId="14" applyNumberFormat="1" applyFont="1" applyBorder="1" applyAlignment="1" applyProtection="1">
      <alignment horizontal="right" vertical="center"/>
      <protection locked="0"/>
    </xf>
    <xf numFmtId="165" fontId="16" fillId="0" borderId="10" xfId="12" applyNumberFormat="1" applyFont="1" applyBorder="1" applyAlignment="1" applyProtection="1">
      <alignment horizontal="right" vertical="center"/>
      <protection locked="0"/>
    </xf>
    <xf numFmtId="165" fontId="16" fillId="0" borderId="54" xfId="12" applyNumberFormat="1" applyFont="1" applyBorder="1" applyAlignment="1" applyProtection="1">
      <alignment horizontal="right" vertical="center"/>
      <protection locked="0"/>
    </xf>
    <xf numFmtId="0" fontId="27" fillId="5" borderId="25" xfId="0" applyFont="1" applyFill="1" applyBorder="1" applyAlignment="1">
      <alignment horizontal="center"/>
    </xf>
    <xf numFmtId="0" fontId="27" fillId="5" borderId="26" xfId="0" applyFont="1" applyFill="1" applyBorder="1" applyAlignment="1">
      <alignment horizontal="center"/>
    </xf>
    <xf numFmtId="0" fontId="27" fillId="5" borderId="27" xfId="0" applyFont="1" applyFill="1" applyBorder="1" applyAlignment="1">
      <alignment horizontal="center"/>
    </xf>
    <xf numFmtId="0" fontId="27" fillId="5" borderId="0" xfId="0" applyFont="1" applyFill="1" applyAlignment="1">
      <alignment horizontal="center"/>
    </xf>
    <xf numFmtId="0" fontId="27" fillId="5" borderId="28" xfId="0" applyFont="1" applyFill="1" applyBorder="1" applyAlignment="1">
      <alignment horizontal="center"/>
    </xf>
    <xf numFmtId="0" fontId="27" fillId="5" borderId="3" xfId="0" applyFont="1" applyFill="1" applyBorder="1" applyAlignment="1">
      <alignment horizontal="center"/>
    </xf>
    <xf numFmtId="0" fontId="27" fillId="5" borderId="4" xfId="0" applyFont="1" applyFill="1" applyBorder="1" applyAlignment="1">
      <alignment horizontal="center"/>
    </xf>
    <xf numFmtId="0" fontId="27" fillId="5" borderId="5" xfId="0" applyFont="1" applyFill="1" applyBorder="1" applyAlignment="1">
      <alignment horizontal="center"/>
    </xf>
    <xf numFmtId="0" fontId="27" fillId="5" borderId="6" xfId="0" applyFont="1" applyFill="1" applyBorder="1" applyAlignment="1">
      <alignment horizontal="center"/>
    </xf>
  </cellXfs>
  <cellStyles count="2126">
    <cellStyle name="20 % – Zvýraznění 1" xfId="42" builtinId="30" customBuiltin="1"/>
    <cellStyle name="20 % – Zvýraznění 2" xfId="45" builtinId="34" customBuiltin="1"/>
    <cellStyle name="20 % – Zvýraznění 3" xfId="48" builtinId="38" customBuiltin="1"/>
    <cellStyle name="20 % – Zvýraznění 4" xfId="51" builtinId="42" customBuiltin="1"/>
    <cellStyle name="20 % – Zvýraznění 5" xfId="54" builtinId="46" customBuiltin="1"/>
    <cellStyle name="20 % – Zvýraznění 6" xfId="57" builtinId="50" customBuiltin="1"/>
    <cellStyle name="20 % – Zvýraznění1 10" xfId="1133" xr:uid="{7C34C7B8-F535-4914-8957-10C15F221510}"/>
    <cellStyle name="20 % – Zvýraznění1 2" xfId="89" xr:uid="{B6A8AA03-AB63-4085-B6C9-55395AA1F0F4}"/>
    <cellStyle name="20 % – Zvýraznění1 2 2" xfId="120" xr:uid="{785B989E-34C7-4C05-83B8-CD9D95FCA8ED}"/>
    <cellStyle name="20 % – Zvýraznění1 2 2 2" xfId="246" xr:uid="{560D776B-99D6-44A5-A659-0F20A041CA8F}"/>
    <cellStyle name="20 % – Zvýraznění1 2 2 2 2" xfId="505" xr:uid="{45675156-88C6-47C4-A302-D48EB4B3DDA8}"/>
    <cellStyle name="20 % – Zvýraznění1 2 2 2 2 2" xfId="1011" xr:uid="{6E4EA554-8515-4CB8-A414-2E19ED608407}"/>
    <cellStyle name="20 % – Zvýraznění1 2 2 2 2 2 2" xfId="2049" xr:uid="{E73C9270-C9FE-4CA2-B9ED-783F1FB722DA}"/>
    <cellStyle name="20 % – Zvýraznění1 2 2 2 2 3" xfId="1551" xr:uid="{EA0661CB-B539-47C3-A3B4-B59D86D75AF0}"/>
    <cellStyle name="20 % – Zvýraznění1 2 2 2 3" xfId="762" xr:uid="{41FF7152-1E88-4632-9809-4D2FDA83CE6A}"/>
    <cellStyle name="20 % – Zvýraznění1 2 2 2 3 2" xfId="1800" xr:uid="{9EA5E347-9EF2-4964-A1C3-0DCFE752C952}"/>
    <cellStyle name="20 % – Zvýraznění1 2 2 2 4" xfId="1302" xr:uid="{FF83B27F-FCF3-4B41-8F78-A947240E10DC}"/>
    <cellStyle name="20 % – Zvýraznění1 2 2 3" xfId="382" xr:uid="{5C94FEE6-E9E4-467C-BA3E-04E8E96E8B9D}"/>
    <cellStyle name="20 % – Zvýraznění1 2 2 3 2" xfId="888" xr:uid="{CE22E4BC-4CD3-40CE-AF40-6AB4D4D8BA47}"/>
    <cellStyle name="20 % – Zvýraznění1 2 2 3 2 2" xfId="1926" xr:uid="{CD787244-7A8E-453C-91FB-B5354272DE16}"/>
    <cellStyle name="20 % – Zvýraznění1 2 2 3 3" xfId="1428" xr:uid="{0BC4298B-3F66-4C8D-AC20-543B03BDD42D}"/>
    <cellStyle name="20 % – Zvýraznění1 2 2 4" xfId="639" xr:uid="{D4EE4E50-C45A-4619-AAB3-D0E1FDE9D48E}"/>
    <cellStyle name="20 % – Zvýraznění1 2 2 4 2" xfId="1677" xr:uid="{660DBE3C-707D-44D8-923C-045F26A489E9}"/>
    <cellStyle name="20 % – Zvýraznění1 2 2 5" xfId="1179" xr:uid="{D200B6E9-BB92-4DAF-A28F-ADD7F0A19BC2}"/>
    <cellStyle name="20 % – Zvýraznění1 2 3" xfId="150" xr:uid="{D3B317AC-DA74-41B4-AA3A-17B5FF7BC128}"/>
    <cellStyle name="20 % – Zvýraznění1 2 3 2" xfId="276" xr:uid="{66DF1CD9-3718-45D9-856C-C00E55B2C251}"/>
    <cellStyle name="20 % – Zvýraznění1 2 3 2 2" xfId="535" xr:uid="{18185C66-9E17-4F50-B657-9A72BDE8BAD9}"/>
    <cellStyle name="20 % – Zvýraznění1 2 3 2 2 2" xfId="1041" xr:uid="{81903DCC-A3EA-4AEB-92D0-30FEC88CD60F}"/>
    <cellStyle name="20 % – Zvýraznění1 2 3 2 2 2 2" xfId="2079" xr:uid="{D26EF936-A9C7-466E-A00A-56A9F56BF335}"/>
    <cellStyle name="20 % – Zvýraznění1 2 3 2 2 3" xfId="1581" xr:uid="{DA017C30-CB12-4B8B-92B3-C43389A7F400}"/>
    <cellStyle name="20 % – Zvýraznění1 2 3 2 3" xfId="792" xr:uid="{50EA9A13-B525-433D-B317-4ECE7FE9D717}"/>
    <cellStyle name="20 % – Zvýraznění1 2 3 2 3 2" xfId="1830" xr:uid="{6FBBDCB7-FD43-4975-97E2-B79EEF1A55BE}"/>
    <cellStyle name="20 % – Zvýraznění1 2 3 2 4" xfId="1332" xr:uid="{6E9C70DE-2C25-4974-BBBE-A6894018EEC4}"/>
    <cellStyle name="20 % – Zvýraznění1 2 3 3" xfId="412" xr:uid="{7111D725-0E64-47CC-A873-9FE739852166}"/>
    <cellStyle name="20 % – Zvýraznění1 2 3 3 2" xfId="918" xr:uid="{598ABB06-13C7-402D-9E83-2FC0E9085512}"/>
    <cellStyle name="20 % – Zvýraznění1 2 3 3 2 2" xfId="1956" xr:uid="{C4156EC5-571E-4EC5-98E2-A511B8ECCE3A}"/>
    <cellStyle name="20 % – Zvýraznění1 2 3 3 3" xfId="1458" xr:uid="{9AB0F72E-5E46-48C1-87E4-3CB1E82FE58A}"/>
    <cellStyle name="20 % – Zvýraznění1 2 3 4" xfId="669" xr:uid="{670BD30A-30EC-4B0A-8427-8C9328812978}"/>
    <cellStyle name="20 % – Zvýraznění1 2 3 4 2" xfId="1707" xr:uid="{DAFACE9F-4F5F-4101-9996-D6027777B090}"/>
    <cellStyle name="20 % – Zvýraznění1 2 3 5" xfId="1209" xr:uid="{4DE1112C-7D75-4796-A4E4-4431EFED98C4}"/>
    <cellStyle name="20 % – Zvýraznění1 2 4" xfId="180" xr:uid="{5B52C6BC-403A-463F-9956-B3141879D748}"/>
    <cellStyle name="20 % – Zvýraznění1 2 4 2" xfId="306" xr:uid="{B7AB8CF8-A2C0-4EE0-AF7D-CD8CEA031C27}"/>
    <cellStyle name="20 % – Zvýraznění1 2 4 2 2" xfId="565" xr:uid="{EAC5CD73-E91C-4DD7-AC39-3250B6B2603E}"/>
    <cellStyle name="20 % – Zvýraznění1 2 4 2 2 2" xfId="1071" xr:uid="{DDBA2245-32BB-4A20-9B50-CB44B116C9EC}"/>
    <cellStyle name="20 % – Zvýraznění1 2 4 2 2 2 2" xfId="2109" xr:uid="{AC43FB89-B23C-4A98-B24A-1D7FAD38395C}"/>
    <cellStyle name="20 % – Zvýraznění1 2 4 2 2 3" xfId="1611" xr:uid="{4E6739EA-2F04-4A3F-BA9D-F8B4805E520E}"/>
    <cellStyle name="20 % – Zvýraznění1 2 4 2 3" xfId="822" xr:uid="{3791056B-348B-417E-BA07-5CC9CF756212}"/>
    <cellStyle name="20 % – Zvýraznění1 2 4 2 3 2" xfId="1860" xr:uid="{CB1377FC-56D2-4942-9B37-DA38D104239F}"/>
    <cellStyle name="20 % – Zvýraznění1 2 4 2 4" xfId="1362" xr:uid="{EDD86755-8E39-434F-AA3D-30D8C8DE8359}"/>
    <cellStyle name="20 % – Zvýraznění1 2 4 3" xfId="442" xr:uid="{E2B2387E-FCFD-4600-ABBE-6DBCC5811BBF}"/>
    <cellStyle name="20 % – Zvýraznění1 2 4 3 2" xfId="948" xr:uid="{B1880D54-7AB6-4C75-9D7C-4857A50659C0}"/>
    <cellStyle name="20 % – Zvýraznění1 2 4 3 2 2" xfId="1986" xr:uid="{2535577B-2FEE-440D-A47F-52FE3C40325F}"/>
    <cellStyle name="20 % – Zvýraznění1 2 4 3 3" xfId="1488" xr:uid="{1F981D95-DCC9-4820-BE14-9786F9404E1A}"/>
    <cellStyle name="20 % – Zvýraznění1 2 4 4" xfId="699" xr:uid="{882BBFB3-03A3-45A5-9A8F-D83A3EB49CAC}"/>
    <cellStyle name="20 % – Zvýraznění1 2 4 4 2" xfId="1737" xr:uid="{B669A1EA-112D-485A-984D-19D62954687C}"/>
    <cellStyle name="20 % – Zvýraznění1 2 4 5" xfId="1239" xr:uid="{6FEB402F-D7CD-486E-BAFB-154711893E61}"/>
    <cellStyle name="20 % – Zvýraznění1 2 5" xfId="216" xr:uid="{F18A4CCA-2E8A-4F8D-9DC5-F526EDFAF0C6}"/>
    <cellStyle name="20 % – Zvýraznění1 2 5 2" xfId="475" xr:uid="{37AF9138-102E-495A-AF04-85285B31F0DC}"/>
    <cellStyle name="20 % – Zvýraznění1 2 5 2 2" xfId="981" xr:uid="{77B41078-DF35-4662-9ABF-B9D9C85EAD9A}"/>
    <cellStyle name="20 % – Zvýraznění1 2 5 2 2 2" xfId="2019" xr:uid="{1DD3FEFA-00EA-498B-916C-C06F2B8ABB42}"/>
    <cellStyle name="20 % – Zvýraznění1 2 5 2 3" xfId="1521" xr:uid="{FC0E4511-687C-4AEA-9275-A83E3794FE62}"/>
    <cellStyle name="20 % – Zvýraznění1 2 5 3" xfId="732" xr:uid="{F96C4521-E38F-4442-9351-7E8AE1A8D4F6}"/>
    <cellStyle name="20 % – Zvýraznění1 2 5 3 2" xfId="1770" xr:uid="{9C38241F-B48C-492E-938E-A7B31CDEA123}"/>
    <cellStyle name="20 % – Zvýraznění1 2 5 4" xfId="1272" xr:uid="{DE62C630-D27B-40A9-BFCA-4DACFAA79FE5}"/>
    <cellStyle name="20 % – Zvýraznění1 2 6" xfId="352" xr:uid="{D6CB2515-5086-42FA-AF14-5CE9B1AA6D4B}"/>
    <cellStyle name="20 % – Zvýraznění1 2 6 2" xfId="858" xr:uid="{0AB68047-5A15-4F34-915A-2C4194F72CBA}"/>
    <cellStyle name="20 % – Zvýraznění1 2 6 2 2" xfId="1896" xr:uid="{142A93FB-CC56-4E7D-8B36-E5DF4F239BE4}"/>
    <cellStyle name="20 % – Zvýraznění1 2 6 3" xfId="1398" xr:uid="{53AC174F-A400-4E08-956B-911D7474455A}"/>
    <cellStyle name="20 % – Zvýraznění1 2 7" xfId="609" xr:uid="{EDEC0E24-BCAC-4ADB-90D9-720EA537886C}"/>
    <cellStyle name="20 % – Zvýraznění1 2 7 2" xfId="1647" xr:uid="{4F2054CE-E236-4F39-815F-37465098AF7C}"/>
    <cellStyle name="20 % – Zvýraznění1 2 8" xfId="1149" xr:uid="{CA2DF339-8523-4F60-9F8D-646A8EAAE988}"/>
    <cellStyle name="20 % – Zvýraznění1 3" xfId="104" xr:uid="{B4C635FD-4EBC-44C6-8907-BDBD97698557}"/>
    <cellStyle name="20 % – Zvýraznění1 3 2" xfId="230" xr:uid="{B84A3BE5-2A8B-47E9-BDDB-2E3406593900}"/>
    <cellStyle name="20 % – Zvýraznění1 3 2 2" xfId="489" xr:uid="{323F1420-C3FD-4E79-9C97-CC24660F93AE}"/>
    <cellStyle name="20 % – Zvýraznění1 3 2 2 2" xfId="995" xr:uid="{8917EC82-FC4B-460D-9138-9D9C0C400F03}"/>
    <cellStyle name="20 % – Zvýraznění1 3 2 2 2 2" xfId="2033" xr:uid="{E25BE690-BC22-463C-8668-4F8162C8DFA1}"/>
    <cellStyle name="20 % – Zvýraznění1 3 2 2 3" xfId="1535" xr:uid="{4BEED4EF-5B46-40F8-95CE-9F7E7F1E80EA}"/>
    <cellStyle name="20 % – Zvýraznění1 3 2 3" xfId="746" xr:uid="{B05C6741-C170-448E-B335-B8BE0208973A}"/>
    <cellStyle name="20 % – Zvýraznění1 3 2 3 2" xfId="1784" xr:uid="{2933A0B2-8C19-4D17-8BB2-6EBC0A9F46D9}"/>
    <cellStyle name="20 % – Zvýraznění1 3 2 4" xfId="1286" xr:uid="{D64F042F-6BE6-495E-A61D-6CFE5C4C2212}"/>
    <cellStyle name="20 % – Zvýraznění1 3 3" xfId="366" xr:uid="{FA3623CC-157A-4A85-AF24-13FAF1DED049}"/>
    <cellStyle name="20 % – Zvýraznění1 3 3 2" xfId="872" xr:uid="{44B4801B-6FF3-47C1-8680-89997F9BE888}"/>
    <cellStyle name="20 % – Zvýraznění1 3 3 2 2" xfId="1910" xr:uid="{99408FAE-3AAC-46A0-BC01-E75F2E82AA50}"/>
    <cellStyle name="20 % – Zvýraznění1 3 3 3" xfId="1412" xr:uid="{99F44155-0FD3-4502-A46A-6E7F0198FB65}"/>
    <cellStyle name="20 % – Zvýraznění1 3 4" xfId="623" xr:uid="{DE5ED87E-A4B9-47C7-BE04-7E01A9D253E7}"/>
    <cellStyle name="20 % – Zvýraznění1 3 4 2" xfId="1661" xr:uid="{2B4FEFA6-6FBB-4AE6-9CCB-5578C1E359A9}"/>
    <cellStyle name="20 % – Zvýraznění1 3 5" xfId="1163" xr:uid="{D70EB10D-D7D6-49AC-B89A-169A35D118A9}"/>
    <cellStyle name="20 % – Zvýraznění1 4" xfId="134" xr:uid="{1656A3B2-06D5-48DF-AC17-3E18E7995761}"/>
    <cellStyle name="20 % – Zvýraznění1 4 2" xfId="260" xr:uid="{BAA47AC3-49EE-4157-BD78-43459FF6CD0B}"/>
    <cellStyle name="20 % – Zvýraznění1 4 2 2" xfId="519" xr:uid="{93530989-A164-4156-8034-7A92C4EE5A2E}"/>
    <cellStyle name="20 % – Zvýraznění1 4 2 2 2" xfId="1025" xr:uid="{D13EFA5E-B46F-4DFB-9391-4EDB6B97F5B9}"/>
    <cellStyle name="20 % – Zvýraznění1 4 2 2 2 2" xfId="2063" xr:uid="{4BE810DA-2E38-4FCB-B34E-A327B42036FE}"/>
    <cellStyle name="20 % – Zvýraznění1 4 2 2 3" xfId="1565" xr:uid="{42E66B6D-CFB5-4A57-B94B-CB0D3BA3C0DC}"/>
    <cellStyle name="20 % – Zvýraznění1 4 2 3" xfId="776" xr:uid="{BA329346-91B7-4F12-892E-364EACADD6D1}"/>
    <cellStyle name="20 % – Zvýraznění1 4 2 3 2" xfId="1814" xr:uid="{AA976A53-4144-44A0-90ED-FF4ADB4DDB9A}"/>
    <cellStyle name="20 % – Zvýraznění1 4 2 4" xfId="1316" xr:uid="{6D1CFBE9-84FD-458D-835F-5963C759ADD8}"/>
    <cellStyle name="20 % – Zvýraznění1 4 3" xfId="396" xr:uid="{09A381C6-4D0E-4EA5-A859-E70C0F4C07F7}"/>
    <cellStyle name="20 % – Zvýraznění1 4 3 2" xfId="902" xr:uid="{B95DC28D-5F91-4639-9501-8263FD81560B}"/>
    <cellStyle name="20 % – Zvýraznění1 4 3 2 2" xfId="1940" xr:uid="{64BA43A9-4160-45FC-A43F-B275C3F5B548}"/>
    <cellStyle name="20 % – Zvýraznění1 4 3 3" xfId="1442" xr:uid="{B09FBBF5-9D5C-47A3-90F5-3C318CA7ED13}"/>
    <cellStyle name="20 % – Zvýraznění1 4 4" xfId="653" xr:uid="{FA5F7A99-C01C-4162-B0EF-DD1A936F17A2}"/>
    <cellStyle name="20 % – Zvýraznění1 4 4 2" xfId="1691" xr:uid="{A746B22B-39DE-499F-97E6-9A733D48FC13}"/>
    <cellStyle name="20 % – Zvýraznění1 4 5" xfId="1193" xr:uid="{508DF92A-BC89-4AC5-9D19-FA82F27A43AD}"/>
    <cellStyle name="20 % – Zvýraznění1 5" xfId="164" xr:uid="{EFF7BD92-4F9C-4611-95C4-5043DD486147}"/>
    <cellStyle name="20 % – Zvýraznění1 5 2" xfId="290" xr:uid="{625DB2BE-32FE-4E54-9DE1-81170309C262}"/>
    <cellStyle name="20 % – Zvýraznění1 5 2 2" xfId="549" xr:uid="{2AF9139F-BDEB-412A-8168-0101E240974F}"/>
    <cellStyle name="20 % – Zvýraznění1 5 2 2 2" xfId="1055" xr:uid="{17FBB7C0-FF24-4B59-BC27-6168237EDB24}"/>
    <cellStyle name="20 % – Zvýraznění1 5 2 2 2 2" xfId="2093" xr:uid="{06B0249F-3AFF-485E-93B9-5E1F0C908921}"/>
    <cellStyle name="20 % – Zvýraznění1 5 2 2 3" xfId="1595" xr:uid="{76529B84-D6B5-4528-B19A-278D9400251C}"/>
    <cellStyle name="20 % – Zvýraznění1 5 2 3" xfId="806" xr:uid="{26D2A455-1111-418D-98E7-BCFA7F75D6F3}"/>
    <cellStyle name="20 % – Zvýraznění1 5 2 3 2" xfId="1844" xr:uid="{9748A8FD-BEE1-4528-B3D9-EC8B4779FE89}"/>
    <cellStyle name="20 % – Zvýraznění1 5 2 4" xfId="1346" xr:uid="{F91EAA75-8A64-4AB0-A841-FCEE7C0B3172}"/>
    <cellStyle name="20 % – Zvýraznění1 5 3" xfId="426" xr:uid="{F9DB6B47-F568-43A9-96A9-B34388BB7D90}"/>
    <cellStyle name="20 % – Zvýraznění1 5 3 2" xfId="932" xr:uid="{25382090-9598-4C1C-9096-C22044AB876B}"/>
    <cellStyle name="20 % – Zvýraznění1 5 3 2 2" xfId="1970" xr:uid="{C52A92B9-81BD-4F4A-ACB1-E0534B1DB9FA}"/>
    <cellStyle name="20 % – Zvýraznění1 5 3 3" xfId="1472" xr:uid="{E915D567-A427-41CD-9D7F-EF311B31FC7A}"/>
    <cellStyle name="20 % – Zvýraznění1 5 4" xfId="683" xr:uid="{AFFEC399-3EC4-444F-AEC4-AECF206B67A7}"/>
    <cellStyle name="20 % – Zvýraznění1 5 4 2" xfId="1721" xr:uid="{59FE675C-E6D9-446E-A64F-F04402E07DF9}"/>
    <cellStyle name="20 % – Zvýraznění1 5 5" xfId="1223" xr:uid="{87B27087-BFE7-4522-80B7-A90C0D93279A}"/>
    <cellStyle name="20 % – Zvýraznění1 6" xfId="200" xr:uid="{39E6C931-B4EC-4DE1-9B48-3A83C581560E}"/>
    <cellStyle name="20 % – Zvýraznění1 6 2" xfId="459" xr:uid="{23BE8B70-A71B-47C0-BC10-141C2467D230}"/>
    <cellStyle name="20 % – Zvýraznění1 6 2 2" xfId="965" xr:uid="{772E3DEB-62B7-473F-B555-238687216E87}"/>
    <cellStyle name="20 % – Zvýraznění1 6 2 2 2" xfId="2003" xr:uid="{83CB3DF4-67E5-432F-8138-AE07870AAA64}"/>
    <cellStyle name="20 % – Zvýraznění1 6 2 3" xfId="1505" xr:uid="{8FC3780D-FF03-4AD2-86F3-D4187DEC7488}"/>
    <cellStyle name="20 % – Zvýraznění1 6 3" xfId="716" xr:uid="{A0E58575-E541-4299-846D-3B8BE1F902C8}"/>
    <cellStyle name="20 % – Zvýraznění1 6 3 2" xfId="1754" xr:uid="{F3CD8C74-9706-49F4-9D48-4900FBD68670}"/>
    <cellStyle name="20 % – Zvýraznění1 6 4" xfId="1256" xr:uid="{CC42332F-7AE1-450E-833F-6AF10F4E69A5}"/>
    <cellStyle name="20 % – Zvýraznění1 7" xfId="336" xr:uid="{DC5109FD-3584-4AF7-B346-4486E74785EA}"/>
    <cellStyle name="20 % – Zvýraznění1 7 2" xfId="842" xr:uid="{DE8DA194-2555-4AC7-8819-54C69E1A6C7C}"/>
    <cellStyle name="20 % – Zvýraznění1 7 2 2" xfId="1880" xr:uid="{F863BE99-EA8F-4D92-B617-4DDD59036A79}"/>
    <cellStyle name="20 % – Zvýraznění1 7 3" xfId="1382" xr:uid="{67342665-DD24-4576-883E-3BC38E6AAD9C}"/>
    <cellStyle name="20 % – Zvýraznění1 8" xfId="593" xr:uid="{81CD90D0-A8BB-4281-9ACA-368D52B898DB}"/>
    <cellStyle name="20 % – Zvýraznění1 8 2" xfId="1631" xr:uid="{15C7AEF5-6466-4CFB-B440-191671111101}"/>
    <cellStyle name="20 % – Zvýraznění1 9" xfId="1088" xr:uid="{D1762A49-7374-4C6A-9379-0F62A0BAE15C}"/>
    <cellStyle name="20 % – Zvýraznění2 10" xfId="1135" xr:uid="{96E60A35-9F02-4328-A5FE-2915E5B4B65C}"/>
    <cellStyle name="20 % – Zvýraznění2 2" xfId="90" xr:uid="{B4B1D8C7-01D3-4977-A91C-3336D23F2926}"/>
    <cellStyle name="20 % – Zvýraznění2 2 2" xfId="121" xr:uid="{1F9822E5-46A8-40B9-BEAB-E8EFF0098F8F}"/>
    <cellStyle name="20 % – Zvýraznění2 2 2 2" xfId="247" xr:uid="{99BD5469-1569-4B93-AA66-C127B664D67C}"/>
    <cellStyle name="20 % – Zvýraznění2 2 2 2 2" xfId="506" xr:uid="{FD4DE51A-72B2-4C2E-BA7A-4EB2073835CD}"/>
    <cellStyle name="20 % – Zvýraznění2 2 2 2 2 2" xfId="1012" xr:uid="{0C44D6BA-34B4-4CD2-A6D1-A2B0A60C2FD2}"/>
    <cellStyle name="20 % – Zvýraznění2 2 2 2 2 2 2" xfId="2050" xr:uid="{3911DD78-48CB-4498-8147-AEFB7BE37B89}"/>
    <cellStyle name="20 % – Zvýraznění2 2 2 2 2 3" xfId="1552" xr:uid="{CE8DB724-1F4D-4098-9D81-B03AA111F39C}"/>
    <cellStyle name="20 % – Zvýraznění2 2 2 2 3" xfId="763" xr:uid="{DBDD6BDB-9C81-48D5-86AC-45712537349A}"/>
    <cellStyle name="20 % – Zvýraznění2 2 2 2 3 2" xfId="1801" xr:uid="{F21713BA-E40A-4975-B32F-CB877C6E72A9}"/>
    <cellStyle name="20 % – Zvýraznění2 2 2 2 4" xfId="1303" xr:uid="{2FDC4292-CE42-4A69-8097-EAA3593A8E9A}"/>
    <cellStyle name="20 % – Zvýraznění2 2 2 3" xfId="383" xr:uid="{C0BC9ADB-6873-4D9D-B43C-8A3AB14990EC}"/>
    <cellStyle name="20 % – Zvýraznění2 2 2 3 2" xfId="889" xr:uid="{564400FF-A6E4-4416-88EA-30589C4A3D49}"/>
    <cellStyle name="20 % – Zvýraznění2 2 2 3 2 2" xfId="1927" xr:uid="{3B9575B9-FA1A-42E0-8B95-B261BDFEB7DE}"/>
    <cellStyle name="20 % – Zvýraznění2 2 2 3 3" xfId="1429" xr:uid="{35DE2066-EDF6-4164-8892-59C3612298E8}"/>
    <cellStyle name="20 % – Zvýraznění2 2 2 4" xfId="640" xr:uid="{7048BA22-9078-4514-991E-1641B5F5B818}"/>
    <cellStyle name="20 % – Zvýraznění2 2 2 4 2" xfId="1678" xr:uid="{66E8A380-B743-435F-A2D9-11A152E1550F}"/>
    <cellStyle name="20 % – Zvýraznění2 2 2 5" xfId="1180" xr:uid="{6EA79359-52BD-4586-A270-2A824D28731E}"/>
    <cellStyle name="20 % – Zvýraznění2 2 3" xfId="151" xr:uid="{6CB3034B-7950-4CF9-9E93-FD9876B7AF3C}"/>
    <cellStyle name="20 % – Zvýraznění2 2 3 2" xfId="277" xr:uid="{F8B6BBEC-6B80-4327-9FF3-19B10B3FF4AB}"/>
    <cellStyle name="20 % – Zvýraznění2 2 3 2 2" xfId="536" xr:uid="{F46FD01A-51F8-4BBD-8FF6-B8EF18901BC4}"/>
    <cellStyle name="20 % – Zvýraznění2 2 3 2 2 2" xfId="1042" xr:uid="{99B8E4E4-8F04-4EF5-9525-D393EBECC558}"/>
    <cellStyle name="20 % – Zvýraznění2 2 3 2 2 2 2" xfId="2080" xr:uid="{37C5E6A8-ADC0-480B-B008-A9EFA43406DD}"/>
    <cellStyle name="20 % – Zvýraznění2 2 3 2 2 3" xfId="1582" xr:uid="{E799E9C6-2574-45B2-B8E6-F9F5D2741A2E}"/>
    <cellStyle name="20 % – Zvýraznění2 2 3 2 3" xfId="793" xr:uid="{071227F7-6799-4095-BAD2-8DC502AB2293}"/>
    <cellStyle name="20 % – Zvýraznění2 2 3 2 3 2" xfId="1831" xr:uid="{52A6C61B-5272-4223-9708-9B1A160482E6}"/>
    <cellStyle name="20 % – Zvýraznění2 2 3 2 4" xfId="1333" xr:uid="{7E87136E-91FF-4C06-A647-D3E00AD7AB85}"/>
    <cellStyle name="20 % – Zvýraznění2 2 3 3" xfId="413" xr:uid="{6FC30895-434E-4461-9710-4252921404BF}"/>
    <cellStyle name="20 % – Zvýraznění2 2 3 3 2" xfId="919" xr:uid="{E1BA5A46-E0C1-4B60-8558-02D47381BB2D}"/>
    <cellStyle name="20 % – Zvýraznění2 2 3 3 2 2" xfId="1957" xr:uid="{4DD68B6E-4FDF-4689-B48B-D62BC32B20B6}"/>
    <cellStyle name="20 % – Zvýraznění2 2 3 3 3" xfId="1459" xr:uid="{829CD547-9B87-4A25-B7E8-33F9D04EBD69}"/>
    <cellStyle name="20 % – Zvýraznění2 2 3 4" xfId="670" xr:uid="{D7E5B9A8-A7EE-4B07-A775-5A6B50452F2B}"/>
    <cellStyle name="20 % – Zvýraznění2 2 3 4 2" xfId="1708" xr:uid="{9C3D4A20-9662-4D3F-992C-461C50595BED}"/>
    <cellStyle name="20 % – Zvýraznění2 2 3 5" xfId="1210" xr:uid="{1380DF40-27AF-40A2-AB30-E57DC6A3E48A}"/>
    <cellStyle name="20 % – Zvýraznění2 2 4" xfId="181" xr:uid="{04F198CD-180F-4C55-B6BF-88FDE85434B8}"/>
    <cellStyle name="20 % – Zvýraznění2 2 4 2" xfId="307" xr:uid="{C55E12B2-2E09-4EB7-A425-5DEEC61F7648}"/>
    <cellStyle name="20 % – Zvýraznění2 2 4 2 2" xfId="566" xr:uid="{3781A38D-4C6D-40F9-8E8A-5D877F416FAA}"/>
    <cellStyle name="20 % – Zvýraznění2 2 4 2 2 2" xfId="1072" xr:uid="{A1AFA784-F1E4-44C1-B4AD-D8BE7D4BD864}"/>
    <cellStyle name="20 % – Zvýraznění2 2 4 2 2 2 2" xfId="2110" xr:uid="{B5F856E3-4A45-4937-9069-ACAA687CD3DA}"/>
    <cellStyle name="20 % – Zvýraznění2 2 4 2 2 3" xfId="1612" xr:uid="{D8D41307-1AE6-4CE6-B371-B75D3E2EF44F}"/>
    <cellStyle name="20 % – Zvýraznění2 2 4 2 3" xfId="823" xr:uid="{E58F3453-2BEF-4861-92BB-C45968BF4B2A}"/>
    <cellStyle name="20 % – Zvýraznění2 2 4 2 3 2" xfId="1861" xr:uid="{109DBFFA-E832-44FB-9FB4-2490FCED534A}"/>
    <cellStyle name="20 % – Zvýraznění2 2 4 2 4" xfId="1363" xr:uid="{F5B8E05D-D1CA-4359-B97F-B878001AC166}"/>
    <cellStyle name="20 % – Zvýraznění2 2 4 3" xfId="443" xr:uid="{E4EF2190-1B13-494A-9EA3-9D70DD302D47}"/>
    <cellStyle name="20 % – Zvýraznění2 2 4 3 2" xfId="949" xr:uid="{A7912AB1-5585-4F05-893C-C4C52142F1D8}"/>
    <cellStyle name="20 % – Zvýraznění2 2 4 3 2 2" xfId="1987" xr:uid="{300D1DE1-7A4B-40AB-8A91-4A494CFB0175}"/>
    <cellStyle name="20 % – Zvýraznění2 2 4 3 3" xfId="1489" xr:uid="{621C6802-D252-46EA-82FD-E71B87E3E33F}"/>
    <cellStyle name="20 % – Zvýraznění2 2 4 4" xfId="700" xr:uid="{735DDA6D-469A-43E2-96C3-F443B006EE0B}"/>
    <cellStyle name="20 % – Zvýraznění2 2 4 4 2" xfId="1738" xr:uid="{A3799873-C5F1-4100-B67E-7A0F4D5B103D}"/>
    <cellStyle name="20 % – Zvýraznění2 2 4 5" xfId="1240" xr:uid="{A9F6FE75-E2EC-413C-B139-3C65C45DFBFB}"/>
    <cellStyle name="20 % – Zvýraznění2 2 5" xfId="217" xr:uid="{84FBC175-B0E7-4DC5-8A2E-136B606936FD}"/>
    <cellStyle name="20 % – Zvýraznění2 2 5 2" xfId="476" xr:uid="{C8F6AA6F-3377-412C-80AD-71FD12A60065}"/>
    <cellStyle name="20 % – Zvýraznění2 2 5 2 2" xfId="982" xr:uid="{AE24559D-C686-4512-8F13-CD3399A5AB3A}"/>
    <cellStyle name="20 % – Zvýraznění2 2 5 2 2 2" xfId="2020" xr:uid="{9D63BFF2-9356-41F4-8903-25093BC50474}"/>
    <cellStyle name="20 % – Zvýraznění2 2 5 2 3" xfId="1522" xr:uid="{385C2150-1D34-4770-8F70-E03C3D0CE820}"/>
    <cellStyle name="20 % – Zvýraznění2 2 5 3" xfId="733" xr:uid="{8F6C2272-8DA3-4260-BFE1-BB512AED413F}"/>
    <cellStyle name="20 % – Zvýraznění2 2 5 3 2" xfId="1771" xr:uid="{96A3C4C9-30B2-4C61-854D-037A5C0A3241}"/>
    <cellStyle name="20 % – Zvýraznění2 2 5 4" xfId="1273" xr:uid="{A7022910-EC8E-4D9C-9273-A9A4044A9A3F}"/>
    <cellStyle name="20 % – Zvýraznění2 2 6" xfId="353" xr:uid="{10D38B3E-B46E-4588-AF02-15332CBAC8A1}"/>
    <cellStyle name="20 % – Zvýraznění2 2 6 2" xfId="859" xr:uid="{B1FD1B83-1F02-4BBB-9946-A1AA9A95D36A}"/>
    <cellStyle name="20 % – Zvýraznění2 2 6 2 2" xfId="1897" xr:uid="{4F461263-A074-4E1B-825D-87F23C19FA5B}"/>
    <cellStyle name="20 % – Zvýraznění2 2 6 3" xfId="1399" xr:uid="{E1D65203-E7C4-40C6-AFB7-8E58238B86D9}"/>
    <cellStyle name="20 % – Zvýraznění2 2 7" xfId="610" xr:uid="{F3AAA1B2-069C-4A0E-96F6-4B5A474004D6}"/>
    <cellStyle name="20 % – Zvýraznění2 2 7 2" xfId="1648" xr:uid="{DE2E853A-F1C5-4800-8321-383388808094}"/>
    <cellStyle name="20 % – Zvýraznění2 2 8" xfId="1150" xr:uid="{04DBB194-F97C-4287-8728-2EA5334C87AA}"/>
    <cellStyle name="20 % – Zvýraznění2 3" xfId="106" xr:uid="{22DFE405-D5A2-4B55-8578-2A992AA651D6}"/>
    <cellStyle name="20 % – Zvýraznění2 3 2" xfId="232" xr:uid="{8E9FF34C-ECC6-4DE4-B687-B94350B4B60A}"/>
    <cellStyle name="20 % – Zvýraznění2 3 2 2" xfId="491" xr:uid="{4C5F049B-0092-4745-B143-70973A0F9536}"/>
    <cellStyle name="20 % – Zvýraznění2 3 2 2 2" xfId="997" xr:uid="{D13F11B3-FEEF-4FF2-8743-D8FB81ED6480}"/>
    <cellStyle name="20 % – Zvýraznění2 3 2 2 2 2" xfId="2035" xr:uid="{3C7BE218-D37F-41E2-B7BB-269BD30B8FD7}"/>
    <cellStyle name="20 % – Zvýraznění2 3 2 2 3" xfId="1537" xr:uid="{299907F3-B38C-49A0-84F6-1F042F98BECA}"/>
    <cellStyle name="20 % – Zvýraznění2 3 2 3" xfId="748" xr:uid="{89729A7C-6CB9-4F4E-8FCC-9A4155CFCFC0}"/>
    <cellStyle name="20 % – Zvýraznění2 3 2 3 2" xfId="1786" xr:uid="{D4E4AC11-0280-4DE9-8CE2-F085B6FF572F}"/>
    <cellStyle name="20 % – Zvýraznění2 3 2 4" xfId="1288" xr:uid="{1552AD00-B6EA-414A-9FEC-BC967285F6EE}"/>
    <cellStyle name="20 % – Zvýraznění2 3 3" xfId="368" xr:uid="{F5075D11-7CBC-4172-8DE8-61BD31106E05}"/>
    <cellStyle name="20 % – Zvýraznění2 3 3 2" xfId="874" xr:uid="{2BE324EC-7ACF-4BFF-9F27-7623E6C93BB6}"/>
    <cellStyle name="20 % – Zvýraznění2 3 3 2 2" xfId="1912" xr:uid="{6DD73808-1B40-41DE-B6CB-176392A5B9FD}"/>
    <cellStyle name="20 % – Zvýraznění2 3 3 3" xfId="1414" xr:uid="{2E0C7622-D890-4789-AA99-F3765374DB0F}"/>
    <cellStyle name="20 % – Zvýraznění2 3 4" xfId="625" xr:uid="{F136D1F8-583A-458A-B0D6-7738E5B523B0}"/>
    <cellStyle name="20 % – Zvýraznění2 3 4 2" xfId="1663" xr:uid="{2E9B288B-7D2C-4D56-9E1B-C7B84AEA065F}"/>
    <cellStyle name="20 % – Zvýraznění2 3 5" xfId="1165" xr:uid="{E53D5397-EC54-4E81-883E-CFBD9011E9D1}"/>
    <cellStyle name="20 % – Zvýraznění2 4" xfId="136" xr:uid="{D7FD0AEA-6C84-4661-B00C-89518C9499AF}"/>
    <cellStyle name="20 % – Zvýraznění2 4 2" xfId="262" xr:uid="{C3F2FF96-35A1-45E1-B66B-177DF27FDE2C}"/>
    <cellStyle name="20 % – Zvýraznění2 4 2 2" xfId="521" xr:uid="{C6F00321-32B5-4E8B-808A-97C935957EC7}"/>
    <cellStyle name="20 % – Zvýraznění2 4 2 2 2" xfId="1027" xr:uid="{8B8AC6E3-3CE6-4F25-A499-E2A02C61759D}"/>
    <cellStyle name="20 % – Zvýraznění2 4 2 2 2 2" xfId="2065" xr:uid="{65B6F528-E502-4E1E-9918-7B66E9247AC9}"/>
    <cellStyle name="20 % – Zvýraznění2 4 2 2 3" xfId="1567" xr:uid="{C8A2846A-C290-4D93-8CB5-D08F16ACA986}"/>
    <cellStyle name="20 % – Zvýraznění2 4 2 3" xfId="778" xr:uid="{1A4870D6-9493-416F-94AB-68400FF33C62}"/>
    <cellStyle name="20 % – Zvýraznění2 4 2 3 2" xfId="1816" xr:uid="{3995C2F0-9055-4F5B-B976-F00C270C790E}"/>
    <cellStyle name="20 % – Zvýraznění2 4 2 4" xfId="1318" xr:uid="{9C3280AD-04B6-4DCB-BB25-0602D42B608D}"/>
    <cellStyle name="20 % – Zvýraznění2 4 3" xfId="398" xr:uid="{23234026-1784-4AA9-9CAB-C5C5F7299013}"/>
    <cellStyle name="20 % – Zvýraznění2 4 3 2" xfId="904" xr:uid="{C1E20259-50DD-41A9-800D-90801A5C32C5}"/>
    <cellStyle name="20 % – Zvýraznění2 4 3 2 2" xfId="1942" xr:uid="{28012B16-6C7A-49DA-9D16-D7136A4492C5}"/>
    <cellStyle name="20 % – Zvýraznění2 4 3 3" xfId="1444" xr:uid="{D3917CCA-58C6-4934-8E0C-26A8C8027972}"/>
    <cellStyle name="20 % – Zvýraznění2 4 4" xfId="655" xr:uid="{76B95F39-5254-4131-BCCD-355CD437676F}"/>
    <cellStyle name="20 % – Zvýraznění2 4 4 2" xfId="1693" xr:uid="{399A8728-33F5-4B8A-B75F-E330F5C2EC85}"/>
    <cellStyle name="20 % – Zvýraznění2 4 5" xfId="1195" xr:uid="{5EC10E48-711B-4EEF-B9AA-F05B977E9FD9}"/>
    <cellStyle name="20 % – Zvýraznění2 5" xfId="166" xr:uid="{7BA5789A-7301-4334-9CC9-A0A7996E0920}"/>
    <cellStyle name="20 % – Zvýraznění2 5 2" xfId="292" xr:uid="{BD25AA5A-723C-47C2-A874-89D838C5131A}"/>
    <cellStyle name="20 % – Zvýraznění2 5 2 2" xfId="551" xr:uid="{6A414E62-3012-490F-8FE5-DEA205FB0991}"/>
    <cellStyle name="20 % – Zvýraznění2 5 2 2 2" xfId="1057" xr:uid="{EE93F629-728C-496A-BC11-1864F70CDCA1}"/>
    <cellStyle name="20 % – Zvýraznění2 5 2 2 2 2" xfId="2095" xr:uid="{ADBC69B7-36A0-417B-9D6C-1ED5AB262295}"/>
    <cellStyle name="20 % – Zvýraznění2 5 2 2 3" xfId="1597" xr:uid="{8C2CA9F1-FF3B-4719-B957-C02ACEE17F4F}"/>
    <cellStyle name="20 % – Zvýraznění2 5 2 3" xfId="808" xr:uid="{32D2101C-624E-4422-B4B3-3B5EAB09D1A8}"/>
    <cellStyle name="20 % – Zvýraznění2 5 2 3 2" xfId="1846" xr:uid="{A5AFD315-2B8D-43B6-B2BA-EE50BB6395F4}"/>
    <cellStyle name="20 % – Zvýraznění2 5 2 4" xfId="1348" xr:uid="{DCD94D8C-246B-4C13-BC46-226B3ED0D8B9}"/>
    <cellStyle name="20 % – Zvýraznění2 5 3" xfId="428" xr:uid="{9F6A4B48-E3B9-4F04-8A7D-33C39C68E0BC}"/>
    <cellStyle name="20 % – Zvýraznění2 5 3 2" xfId="934" xr:uid="{B1CD4301-06C6-4F26-988A-2D56141CE3C4}"/>
    <cellStyle name="20 % – Zvýraznění2 5 3 2 2" xfId="1972" xr:uid="{538E2A40-3E05-4169-9C19-08F37C0E11C9}"/>
    <cellStyle name="20 % – Zvýraznění2 5 3 3" xfId="1474" xr:uid="{6D9E3152-2508-45DA-A255-90DCEB96A06A}"/>
    <cellStyle name="20 % – Zvýraznění2 5 4" xfId="685" xr:uid="{9C853025-7FE9-43C6-BF3B-DD4F0482D935}"/>
    <cellStyle name="20 % – Zvýraznění2 5 4 2" xfId="1723" xr:uid="{0C5503A4-B26F-45F7-8858-CA25EE7FD628}"/>
    <cellStyle name="20 % – Zvýraznění2 5 5" xfId="1225" xr:uid="{F7FE1F96-9FF7-4D10-8ED6-99B5084B18DB}"/>
    <cellStyle name="20 % – Zvýraznění2 6" xfId="202" xr:uid="{B3FE0D01-2723-4F59-8D48-1D4A567ED7AB}"/>
    <cellStyle name="20 % – Zvýraznění2 6 2" xfId="461" xr:uid="{E3248F36-460A-4618-B0D8-AA24A4129E43}"/>
    <cellStyle name="20 % – Zvýraznění2 6 2 2" xfId="967" xr:uid="{DB8A5292-3068-4ECE-B0B4-A86748F2471C}"/>
    <cellStyle name="20 % – Zvýraznění2 6 2 2 2" xfId="2005" xr:uid="{BFF0CF6C-0C0F-473E-8668-C874FBDA43DC}"/>
    <cellStyle name="20 % – Zvýraznění2 6 2 3" xfId="1507" xr:uid="{85D29D61-4D14-427C-8C06-0FE00BDFB83E}"/>
    <cellStyle name="20 % – Zvýraznění2 6 3" xfId="718" xr:uid="{CFBDD8CE-F7C4-42F1-9CDA-81D31E55C706}"/>
    <cellStyle name="20 % – Zvýraznění2 6 3 2" xfId="1756" xr:uid="{DD5ADBEC-05B7-408F-9629-0F6331797786}"/>
    <cellStyle name="20 % – Zvýraznění2 6 4" xfId="1258" xr:uid="{EDD4C0B8-BE6B-4C51-9C11-296C59C949BF}"/>
    <cellStyle name="20 % – Zvýraznění2 7" xfId="338" xr:uid="{DB077C4F-EB83-4B83-B6D0-99F65F44F67F}"/>
    <cellStyle name="20 % – Zvýraznění2 7 2" xfId="844" xr:uid="{A0457724-D65E-44DD-9CA4-8A1C85B0943C}"/>
    <cellStyle name="20 % – Zvýraznění2 7 2 2" xfId="1882" xr:uid="{B4B02B0D-D948-4B0B-A8DF-09415BC39794}"/>
    <cellStyle name="20 % – Zvýraznění2 7 3" xfId="1384" xr:uid="{FA824B13-563C-4DD6-9658-790D6C6F2FD0}"/>
    <cellStyle name="20 % – Zvýraznění2 8" xfId="595" xr:uid="{07E059F5-DE35-47EA-BAC9-29C43664D050}"/>
    <cellStyle name="20 % – Zvýraznění2 8 2" xfId="1633" xr:uid="{B1BBA0B3-5A0A-4F6E-A007-73D3458C90EB}"/>
    <cellStyle name="20 % – Zvýraznění2 9" xfId="1089" xr:uid="{4945FA01-284A-4ED9-A06F-1D5BB71FD7CB}"/>
    <cellStyle name="20 % – Zvýraznění3 10" xfId="1137" xr:uid="{01162188-68AB-45CF-8A5C-D03A2D608864}"/>
    <cellStyle name="20 % – Zvýraznění3 2" xfId="91" xr:uid="{909C14CB-0CB5-4FCB-9540-266C82760B1E}"/>
    <cellStyle name="20 % – Zvýraznění3 2 2" xfId="122" xr:uid="{9E39948B-834E-4607-92EA-59C23259FF07}"/>
    <cellStyle name="20 % – Zvýraznění3 2 2 2" xfId="248" xr:uid="{F86FE137-9AEC-415A-9E89-A79587828C11}"/>
    <cellStyle name="20 % – Zvýraznění3 2 2 2 2" xfId="507" xr:uid="{46454303-C675-46EF-87E7-5B6F04108B45}"/>
    <cellStyle name="20 % – Zvýraznění3 2 2 2 2 2" xfId="1013" xr:uid="{82F0A589-D648-4930-A1BA-0FF1C77957B3}"/>
    <cellStyle name="20 % – Zvýraznění3 2 2 2 2 2 2" xfId="2051" xr:uid="{86ECEDD2-37D7-4DAC-A444-E6D8D9C0DDFA}"/>
    <cellStyle name="20 % – Zvýraznění3 2 2 2 2 3" xfId="1553" xr:uid="{821ECBDB-B4FA-45E7-93D1-00DDE1CC7BEC}"/>
    <cellStyle name="20 % – Zvýraznění3 2 2 2 3" xfId="764" xr:uid="{7C37E27D-40C9-46E2-B717-516615B1A4C5}"/>
    <cellStyle name="20 % – Zvýraznění3 2 2 2 3 2" xfId="1802" xr:uid="{040D9DBD-460C-40F7-BF87-0F5EB2C55CC6}"/>
    <cellStyle name="20 % – Zvýraznění3 2 2 2 4" xfId="1304" xr:uid="{41FD8EEA-C659-4D26-B138-4C5B6F71BEC7}"/>
    <cellStyle name="20 % – Zvýraznění3 2 2 3" xfId="384" xr:uid="{E1C1F4EE-6525-451C-939A-9243E35F182B}"/>
    <cellStyle name="20 % – Zvýraznění3 2 2 3 2" xfId="890" xr:uid="{93E01FD4-1389-4221-9C02-FB8759B003FE}"/>
    <cellStyle name="20 % – Zvýraznění3 2 2 3 2 2" xfId="1928" xr:uid="{E5D2E52C-3366-4097-A760-6F38A82C5DE2}"/>
    <cellStyle name="20 % – Zvýraznění3 2 2 3 3" xfId="1430" xr:uid="{FF50C4A0-8279-4623-8959-A1B049A5DA83}"/>
    <cellStyle name="20 % – Zvýraznění3 2 2 4" xfId="641" xr:uid="{2C874D39-7851-4F94-AFA2-D5029A180390}"/>
    <cellStyle name="20 % – Zvýraznění3 2 2 4 2" xfId="1679" xr:uid="{12D3B513-BFC6-425B-874C-9F01AC39A264}"/>
    <cellStyle name="20 % – Zvýraznění3 2 2 5" xfId="1181" xr:uid="{21B710A6-87C2-4808-8C1F-47661F8A05B9}"/>
    <cellStyle name="20 % – Zvýraznění3 2 3" xfId="152" xr:uid="{3A474A9C-70B5-40D0-89CD-07FDDDCB4715}"/>
    <cellStyle name="20 % – Zvýraznění3 2 3 2" xfId="278" xr:uid="{9E91C864-3D34-4C59-8D01-40E6FE2C6272}"/>
    <cellStyle name="20 % – Zvýraznění3 2 3 2 2" xfId="537" xr:uid="{B7319830-695E-44AC-985A-9756C38E299A}"/>
    <cellStyle name="20 % – Zvýraznění3 2 3 2 2 2" xfId="1043" xr:uid="{8DF8228E-C649-45FD-932A-B7004C7CA313}"/>
    <cellStyle name="20 % – Zvýraznění3 2 3 2 2 2 2" xfId="2081" xr:uid="{DA5FA717-5167-43C6-A3E4-3822F85A4266}"/>
    <cellStyle name="20 % – Zvýraznění3 2 3 2 2 3" xfId="1583" xr:uid="{E9EC6945-CBFC-4807-8A39-0A2372A0C77D}"/>
    <cellStyle name="20 % – Zvýraznění3 2 3 2 3" xfId="794" xr:uid="{DFB7A037-541C-40EB-A0D0-360CB331C5F6}"/>
    <cellStyle name="20 % – Zvýraznění3 2 3 2 3 2" xfId="1832" xr:uid="{0BC4F39C-55EB-4008-823A-2B45475A7758}"/>
    <cellStyle name="20 % – Zvýraznění3 2 3 2 4" xfId="1334" xr:uid="{41F65927-7696-48D1-B0DF-49CAD45D4F08}"/>
    <cellStyle name="20 % – Zvýraznění3 2 3 3" xfId="414" xr:uid="{6E6C2CC7-293A-4417-B436-98C4C5676992}"/>
    <cellStyle name="20 % – Zvýraznění3 2 3 3 2" xfId="920" xr:uid="{B86DEA0D-1591-4492-8F18-4C9D32F58818}"/>
    <cellStyle name="20 % – Zvýraznění3 2 3 3 2 2" xfId="1958" xr:uid="{16F5F6E4-F1D2-43B2-9B13-55F32A7B757B}"/>
    <cellStyle name="20 % – Zvýraznění3 2 3 3 3" xfId="1460" xr:uid="{01FF9D7A-5C06-47C3-9271-9C4010E51141}"/>
    <cellStyle name="20 % – Zvýraznění3 2 3 4" xfId="671" xr:uid="{EAE2F830-F5FD-4136-96B5-D07EB60221C4}"/>
    <cellStyle name="20 % – Zvýraznění3 2 3 4 2" xfId="1709" xr:uid="{AD6267BD-0A2A-42D9-9C4B-CF364E224A0B}"/>
    <cellStyle name="20 % – Zvýraznění3 2 3 5" xfId="1211" xr:uid="{616E276B-3CB8-4288-BE95-C861D696B26D}"/>
    <cellStyle name="20 % – Zvýraznění3 2 4" xfId="182" xr:uid="{D47D789F-C2B1-4470-86B7-0461154F47F0}"/>
    <cellStyle name="20 % – Zvýraznění3 2 4 2" xfId="308" xr:uid="{BB4C970A-821D-436F-9F59-CCA912C5AB5C}"/>
    <cellStyle name="20 % – Zvýraznění3 2 4 2 2" xfId="567" xr:uid="{63525D51-2204-4E53-A298-19448AC213A0}"/>
    <cellStyle name="20 % – Zvýraznění3 2 4 2 2 2" xfId="1073" xr:uid="{46C1386B-03E3-4B69-97E2-72596C120E9F}"/>
    <cellStyle name="20 % – Zvýraznění3 2 4 2 2 2 2" xfId="2111" xr:uid="{AE2AD1C3-5A85-4E1B-95E0-3BE1BE59298A}"/>
    <cellStyle name="20 % – Zvýraznění3 2 4 2 2 3" xfId="1613" xr:uid="{9667FCB5-20C6-4E63-A914-F72CA39EA887}"/>
    <cellStyle name="20 % – Zvýraznění3 2 4 2 3" xfId="824" xr:uid="{C44A826D-4615-4BB0-A3ED-489EE966353D}"/>
    <cellStyle name="20 % – Zvýraznění3 2 4 2 3 2" xfId="1862" xr:uid="{77EC50C6-3CDA-4522-BE28-FCEB31A91838}"/>
    <cellStyle name="20 % – Zvýraznění3 2 4 2 4" xfId="1364" xr:uid="{9621B510-F1C0-4FE5-92B1-97D5FB9E46ED}"/>
    <cellStyle name="20 % – Zvýraznění3 2 4 3" xfId="444" xr:uid="{A4DCB966-FFE8-40A1-9FBD-293B73FFCB30}"/>
    <cellStyle name="20 % – Zvýraznění3 2 4 3 2" xfId="950" xr:uid="{14560E97-5DBB-4D62-A08F-5BD1DFBADF92}"/>
    <cellStyle name="20 % – Zvýraznění3 2 4 3 2 2" xfId="1988" xr:uid="{189B6F53-56CA-422E-8B6B-869044147C1D}"/>
    <cellStyle name="20 % – Zvýraznění3 2 4 3 3" xfId="1490" xr:uid="{6114712A-909E-4748-9E88-CD2E3C4FF20C}"/>
    <cellStyle name="20 % – Zvýraznění3 2 4 4" xfId="701" xr:uid="{A4A9BC2D-52A1-4A09-93D9-4E62ABBA60E5}"/>
    <cellStyle name="20 % – Zvýraznění3 2 4 4 2" xfId="1739" xr:uid="{43E2E91D-EEE0-423F-B12D-39823E5A7295}"/>
    <cellStyle name="20 % – Zvýraznění3 2 4 5" xfId="1241" xr:uid="{71EADBA2-856D-4910-B70F-91C239085DA2}"/>
    <cellStyle name="20 % – Zvýraznění3 2 5" xfId="218" xr:uid="{69342685-17D2-44BC-BE83-CC3F5CF3F835}"/>
    <cellStyle name="20 % – Zvýraznění3 2 5 2" xfId="477" xr:uid="{1AE97EB9-9F33-4E1F-814C-35EBD6B760DC}"/>
    <cellStyle name="20 % – Zvýraznění3 2 5 2 2" xfId="983" xr:uid="{198579A9-25B3-444C-B115-1F799E1EA489}"/>
    <cellStyle name="20 % – Zvýraznění3 2 5 2 2 2" xfId="2021" xr:uid="{E863CF11-5E60-4BEF-BD71-99E6C02965AF}"/>
    <cellStyle name="20 % – Zvýraznění3 2 5 2 3" xfId="1523" xr:uid="{415D1134-E471-4460-9E2D-D5E41243D8D7}"/>
    <cellStyle name="20 % – Zvýraznění3 2 5 3" xfId="734" xr:uid="{1B5F3EBC-E67A-4538-A52E-F9B10BF41B66}"/>
    <cellStyle name="20 % – Zvýraznění3 2 5 3 2" xfId="1772" xr:uid="{2DC8D2A8-B57C-4C24-B0D7-2CFE9ABB9CDE}"/>
    <cellStyle name="20 % – Zvýraznění3 2 5 4" xfId="1274" xr:uid="{95C0BE1E-56CE-416A-BA98-EC14EE16ECAB}"/>
    <cellStyle name="20 % – Zvýraznění3 2 6" xfId="354" xr:uid="{800A1B57-A247-4096-8993-2D8152304F5B}"/>
    <cellStyle name="20 % – Zvýraznění3 2 6 2" xfId="860" xr:uid="{EAAB518F-58AC-47AE-BF1D-8FE6ECC241FE}"/>
    <cellStyle name="20 % – Zvýraznění3 2 6 2 2" xfId="1898" xr:uid="{8644EA69-B966-4A78-AE57-3A7CCBB9EAA8}"/>
    <cellStyle name="20 % – Zvýraznění3 2 6 3" xfId="1400" xr:uid="{2B8271AF-AAD3-408E-9C19-440A9649A121}"/>
    <cellStyle name="20 % – Zvýraznění3 2 7" xfId="611" xr:uid="{20861A04-680B-4D91-9002-1045C11EB318}"/>
    <cellStyle name="20 % – Zvýraznění3 2 7 2" xfId="1649" xr:uid="{11869D65-C9A5-4EB3-AE69-2EAFEAC38D04}"/>
    <cellStyle name="20 % – Zvýraznění3 2 8" xfId="1151" xr:uid="{2F392BDA-0117-4847-8481-E132F387B511}"/>
    <cellStyle name="20 % – Zvýraznění3 3" xfId="108" xr:uid="{E8C4A6BF-C480-4160-8848-B1DB89BD009A}"/>
    <cellStyle name="20 % – Zvýraznění3 3 2" xfId="234" xr:uid="{0B3A6F27-AA51-4BA5-9898-0A1EA5BDCFD9}"/>
    <cellStyle name="20 % – Zvýraznění3 3 2 2" xfId="493" xr:uid="{4194654B-679B-4C4C-8C9A-2DBC18B6825D}"/>
    <cellStyle name="20 % – Zvýraznění3 3 2 2 2" xfId="999" xr:uid="{55FFD7FD-A582-4811-9C9C-26317101411A}"/>
    <cellStyle name="20 % – Zvýraznění3 3 2 2 2 2" xfId="2037" xr:uid="{8619B05C-1C95-45CB-A56C-DFCBE5D78330}"/>
    <cellStyle name="20 % – Zvýraznění3 3 2 2 3" xfId="1539" xr:uid="{E0804084-F956-4157-917B-4AD15D33A2F8}"/>
    <cellStyle name="20 % – Zvýraznění3 3 2 3" xfId="750" xr:uid="{4C9BABE6-E009-4EB4-9546-CFE0149AE088}"/>
    <cellStyle name="20 % – Zvýraznění3 3 2 3 2" xfId="1788" xr:uid="{E2696A3C-84AB-47F6-96B9-05CBC0AB29B8}"/>
    <cellStyle name="20 % – Zvýraznění3 3 2 4" xfId="1290" xr:uid="{508C2F5E-DE36-4D5B-9B7A-F8569813BE82}"/>
    <cellStyle name="20 % – Zvýraznění3 3 3" xfId="370" xr:uid="{AA9BF241-715D-4A01-BED2-E108588B6102}"/>
    <cellStyle name="20 % – Zvýraznění3 3 3 2" xfId="876" xr:uid="{C97AA6DE-0305-4AD9-9DA0-CD58D15F6258}"/>
    <cellStyle name="20 % – Zvýraznění3 3 3 2 2" xfId="1914" xr:uid="{62FAD29F-3891-4A14-8377-5C79782D394E}"/>
    <cellStyle name="20 % – Zvýraznění3 3 3 3" xfId="1416" xr:uid="{49EFB77F-1C22-4D4C-8399-0994E42EF014}"/>
    <cellStyle name="20 % – Zvýraznění3 3 4" xfId="627" xr:uid="{DA6F20F5-A744-4BE9-BF1F-8DA77E76223A}"/>
    <cellStyle name="20 % – Zvýraznění3 3 4 2" xfId="1665" xr:uid="{669F893B-3B78-404A-803A-0CF7B7677763}"/>
    <cellStyle name="20 % – Zvýraznění3 3 5" xfId="1167" xr:uid="{23A64D2E-0898-4BFF-926F-DDDBAA0DA411}"/>
    <cellStyle name="20 % – Zvýraznění3 4" xfId="138" xr:uid="{84172559-EB78-4934-BB35-7B178D44E534}"/>
    <cellStyle name="20 % – Zvýraznění3 4 2" xfId="264" xr:uid="{3BF2357B-7479-4EB0-A636-7AA3F99F24D0}"/>
    <cellStyle name="20 % – Zvýraznění3 4 2 2" xfId="523" xr:uid="{3FE79D9F-AF60-4352-9088-03B84C3FF2BE}"/>
    <cellStyle name="20 % – Zvýraznění3 4 2 2 2" xfId="1029" xr:uid="{289DCE54-8CB0-4A2B-8F6A-D797ED31D980}"/>
    <cellStyle name="20 % – Zvýraznění3 4 2 2 2 2" xfId="2067" xr:uid="{63E5135E-48F1-4191-8558-B735C5221B5F}"/>
    <cellStyle name="20 % – Zvýraznění3 4 2 2 3" xfId="1569" xr:uid="{7B0CCFD0-CD71-4AC4-B83E-704C9736161E}"/>
    <cellStyle name="20 % – Zvýraznění3 4 2 3" xfId="780" xr:uid="{7BADA31C-0BD2-4E7B-BC52-3CF91F35F35C}"/>
    <cellStyle name="20 % – Zvýraznění3 4 2 3 2" xfId="1818" xr:uid="{BE74EA5B-4325-471D-A6A4-0E4EFA498BFD}"/>
    <cellStyle name="20 % – Zvýraznění3 4 2 4" xfId="1320" xr:uid="{A34880DC-5F07-4EE4-BDE2-A99833593A71}"/>
    <cellStyle name="20 % – Zvýraznění3 4 3" xfId="400" xr:uid="{A915EBFD-F17A-4A0A-93CA-FD726FE17E8B}"/>
    <cellStyle name="20 % – Zvýraznění3 4 3 2" xfId="906" xr:uid="{B43BBFB2-35D1-48B6-A7F1-230DE4F98930}"/>
    <cellStyle name="20 % – Zvýraznění3 4 3 2 2" xfId="1944" xr:uid="{4E5B5C83-4FFD-48D5-9FF3-9DAF683D84C4}"/>
    <cellStyle name="20 % – Zvýraznění3 4 3 3" xfId="1446" xr:uid="{4EFF2299-3364-4A2A-A37E-B025A142647D}"/>
    <cellStyle name="20 % – Zvýraznění3 4 4" xfId="657" xr:uid="{0CD8CF6A-DA35-4EE6-A109-C06DD44E2B7E}"/>
    <cellStyle name="20 % – Zvýraznění3 4 4 2" xfId="1695" xr:uid="{2D369863-0255-44F8-9F57-0031B2F819F6}"/>
    <cellStyle name="20 % – Zvýraznění3 4 5" xfId="1197" xr:uid="{21EE5760-46BB-472B-805D-140D0AE368D6}"/>
    <cellStyle name="20 % – Zvýraznění3 5" xfId="168" xr:uid="{C02E3B97-772D-4C36-A2AA-74F7583A9EEF}"/>
    <cellStyle name="20 % – Zvýraznění3 5 2" xfId="294" xr:uid="{7B49494E-45D8-4FF3-998C-7E1ACF8E9187}"/>
    <cellStyle name="20 % – Zvýraznění3 5 2 2" xfId="553" xr:uid="{8FFD47F3-1777-4E0A-AE6A-28055895CFA1}"/>
    <cellStyle name="20 % – Zvýraznění3 5 2 2 2" xfId="1059" xr:uid="{27AAF477-EEA0-497A-ADCF-E8CE41ED0A40}"/>
    <cellStyle name="20 % – Zvýraznění3 5 2 2 2 2" xfId="2097" xr:uid="{D6A1BD51-75EE-47F8-ADF6-CC75E110BD06}"/>
    <cellStyle name="20 % – Zvýraznění3 5 2 2 3" xfId="1599" xr:uid="{65B32782-2EA6-492A-B502-7903007E62FA}"/>
    <cellStyle name="20 % – Zvýraznění3 5 2 3" xfId="810" xr:uid="{00297CAC-37CE-4BA6-8B52-07C6D5E0E9A8}"/>
    <cellStyle name="20 % – Zvýraznění3 5 2 3 2" xfId="1848" xr:uid="{B71111C0-1E4A-4BE1-86A9-4EB4F0084155}"/>
    <cellStyle name="20 % – Zvýraznění3 5 2 4" xfId="1350" xr:uid="{8842A1BC-AF04-4264-AD75-4F9FC389EBA8}"/>
    <cellStyle name="20 % – Zvýraznění3 5 3" xfId="430" xr:uid="{497136D8-0888-42FC-9592-FEFE8397D722}"/>
    <cellStyle name="20 % – Zvýraznění3 5 3 2" xfId="936" xr:uid="{AB7A2589-6D28-42CD-9538-B9EB6AC1CE53}"/>
    <cellStyle name="20 % – Zvýraznění3 5 3 2 2" xfId="1974" xr:uid="{492D0217-C43B-41A1-A9AA-BFFE1E9BCCBC}"/>
    <cellStyle name="20 % – Zvýraznění3 5 3 3" xfId="1476" xr:uid="{FB244006-854C-4A48-B42F-C34791628602}"/>
    <cellStyle name="20 % – Zvýraznění3 5 4" xfId="687" xr:uid="{E8D7B63B-FAB4-44E1-B1A7-B2A792BD571B}"/>
    <cellStyle name="20 % – Zvýraznění3 5 4 2" xfId="1725" xr:uid="{808791D9-FCA6-40E9-95A7-7DC79E46F00E}"/>
    <cellStyle name="20 % – Zvýraznění3 5 5" xfId="1227" xr:uid="{A864C55A-1916-4451-9CC4-1B5BCF00A7CE}"/>
    <cellStyle name="20 % – Zvýraznění3 6" xfId="204" xr:uid="{DEC78536-4A6E-4118-82DB-2B09332307B8}"/>
    <cellStyle name="20 % – Zvýraznění3 6 2" xfId="463" xr:uid="{8CA6D416-89B8-48CC-9499-D1789E44155B}"/>
    <cellStyle name="20 % – Zvýraznění3 6 2 2" xfId="969" xr:uid="{2AE12989-4DA7-402E-B43A-A8D5E9E0C62E}"/>
    <cellStyle name="20 % – Zvýraznění3 6 2 2 2" xfId="2007" xr:uid="{A0C2DC9B-0A95-4B55-B99B-86382045FDC3}"/>
    <cellStyle name="20 % – Zvýraznění3 6 2 3" xfId="1509" xr:uid="{7721A572-C470-4C51-B49D-B9C001AEAAD7}"/>
    <cellStyle name="20 % – Zvýraznění3 6 3" xfId="720" xr:uid="{D4EAED6F-E6A4-4CB2-A71A-752346C214BC}"/>
    <cellStyle name="20 % – Zvýraznění3 6 3 2" xfId="1758" xr:uid="{E2372DCE-CBA4-4556-A9CA-F892BAB95C43}"/>
    <cellStyle name="20 % – Zvýraznění3 6 4" xfId="1260" xr:uid="{FC62CBC9-C34C-43E3-A984-34D384841981}"/>
    <cellStyle name="20 % – Zvýraznění3 7" xfId="340" xr:uid="{F903C60B-4421-41FF-9FCF-EB9A874D3CE9}"/>
    <cellStyle name="20 % – Zvýraznění3 7 2" xfId="846" xr:uid="{7D719292-2CD0-4BAB-8530-AD20DB763F67}"/>
    <cellStyle name="20 % – Zvýraznění3 7 2 2" xfId="1884" xr:uid="{8534FD88-26B9-475B-8B1B-3E1B77B3A749}"/>
    <cellStyle name="20 % – Zvýraznění3 7 3" xfId="1386" xr:uid="{3B095D6C-F498-4A96-A1A9-E7F54D88CA01}"/>
    <cellStyle name="20 % – Zvýraznění3 8" xfId="597" xr:uid="{661E690B-5C84-447F-901D-94D01623977C}"/>
    <cellStyle name="20 % – Zvýraznění3 8 2" xfId="1635" xr:uid="{53BFD9CC-1BD6-4DA8-9B5C-A5E67BB0BA58}"/>
    <cellStyle name="20 % – Zvýraznění3 9" xfId="1090" xr:uid="{D04CFEFE-5114-42F2-993A-9484129698B0}"/>
    <cellStyle name="20 % – Zvýraznění4 10" xfId="1139" xr:uid="{52FF3C8A-C91E-4738-9B43-3F3F5DDEBD61}"/>
    <cellStyle name="20 % – Zvýraznění4 2" xfId="92" xr:uid="{690FF849-2E09-4494-AB4B-8D34837EAEF9}"/>
    <cellStyle name="20 % – Zvýraznění4 2 2" xfId="123" xr:uid="{A1CDD1A1-EB45-4F95-9922-EEAE2800611D}"/>
    <cellStyle name="20 % – Zvýraznění4 2 2 2" xfId="249" xr:uid="{E24D240E-0BB8-4576-8001-E8512EFFDBE0}"/>
    <cellStyle name="20 % – Zvýraznění4 2 2 2 2" xfId="508" xr:uid="{DC195232-988F-4B1B-AAF4-F7DEDB0A63E9}"/>
    <cellStyle name="20 % – Zvýraznění4 2 2 2 2 2" xfId="1014" xr:uid="{4F632A03-2AFF-4A87-9940-E1961B542E86}"/>
    <cellStyle name="20 % – Zvýraznění4 2 2 2 2 2 2" xfId="2052" xr:uid="{02620D03-52F4-429E-944F-754E2A5C2706}"/>
    <cellStyle name="20 % – Zvýraznění4 2 2 2 2 3" xfId="1554" xr:uid="{487126EE-34D6-4EE4-BDBD-51A383F43B30}"/>
    <cellStyle name="20 % – Zvýraznění4 2 2 2 3" xfId="765" xr:uid="{125F1095-99EA-488A-B23B-A352B7EB5DFD}"/>
    <cellStyle name="20 % – Zvýraznění4 2 2 2 3 2" xfId="1803" xr:uid="{BE7615D2-CC66-44F2-89BF-6C8B4CF2BD35}"/>
    <cellStyle name="20 % – Zvýraznění4 2 2 2 4" xfId="1305" xr:uid="{E125ED2B-FAC0-4D37-AC56-4BCF94A4D3ED}"/>
    <cellStyle name="20 % – Zvýraznění4 2 2 3" xfId="385" xr:uid="{1ABFE8F5-3407-4A48-BF03-FE42026BD9E2}"/>
    <cellStyle name="20 % – Zvýraznění4 2 2 3 2" xfId="891" xr:uid="{54CA3E7F-037F-439B-86F8-80D2491DB894}"/>
    <cellStyle name="20 % – Zvýraznění4 2 2 3 2 2" xfId="1929" xr:uid="{9CD89E7F-CC2A-40AA-8959-A7CA2DF43375}"/>
    <cellStyle name="20 % – Zvýraznění4 2 2 3 3" xfId="1431" xr:uid="{9E441C51-0326-42BA-93E3-58E26E71345E}"/>
    <cellStyle name="20 % – Zvýraznění4 2 2 4" xfId="642" xr:uid="{C3B56FAB-F711-4559-95A2-0AE9AB570028}"/>
    <cellStyle name="20 % – Zvýraznění4 2 2 4 2" xfId="1680" xr:uid="{121BE6B6-F039-4B20-95D8-5788EBAEC4D3}"/>
    <cellStyle name="20 % – Zvýraznění4 2 2 5" xfId="1182" xr:uid="{766B352F-B04F-4F86-8A51-368827316D17}"/>
    <cellStyle name="20 % – Zvýraznění4 2 3" xfId="153" xr:uid="{50B35857-34D6-4D2A-8851-97E7F8AE9AF2}"/>
    <cellStyle name="20 % – Zvýraznění4 2 3 2" xfId="279" xr:uid="{50E2F696-5F03-412F-8DEA-13F919AE9C2D}"/>
    <cellStyle name="20 % – Zvýraznění4 2 3 2 2" xfId="538" xr:uid="{ED85A8F0-C22D-4894-8A56-A669F8A5C64D}"/>
    <cellStyle name="20 % – Zvýraznění4 2 3 2 2 2" xfId="1044" xr:uid="{6900037D-0523-4958-AC62-54F4CAF60DC0}"/>
    <cellStyle name="20 % – Zvýraznění4 2 3 2 2 2 2" xfId="2082" xr:uid="{6F8E7195-3659-4E1A-8BD9-B2D6B04299B8}"/>
    <cellStyle name="20 % – Zvýraznění4 2 3 2 2 3" xfId="1584" xr:uid="{9D7531C0-90B7-491C-A211-891A855C9CEE}"/>
    <cellStyle name="20 % – Zvýraznění4 2 3 2 3" xfId="795" xr:uid="{7BD2211D-22B9-49D1-B664-744CAE837E8E}"/>
    <cellStyle name="20 % – Zvýraznění4 2 3 2 3 2" xfId="1833" xr:uid="{6A855B08-2DEF-4C51-A9EB-B324F8C5739D}"/>
    <cellStyle name="20 % – Zvýraznění4 2 3 2 4" xfId="1335" xr:uid="{8652307F-6EC0-42CD-B675-11EDBC208C0B}"/>
    <cellStyle name="20 % – Zvýraznění4 2 3 3" xfId="415" xr:uid="{2F34BD85-AF3A-4496-B2E1-D0048F92D8E3}"/>
    <cellStyle name="20 % – Zvýraznění4 2 3 3 2" xfId="921" xr:uid="{14D5CC32-79F8-4D4B-8C92-F865DB9B544A}"/>
    <cellStyle name="20 % – Zvýraznění4 2 3 3 2 2" xfId="1959" xr:uid="{452AC738-7613-4E14-A85E-8E74E3B1DCBB}"/>
    <cellStyle name="20 % – Zvýraznění4 2 3 3 3" xfId="1461" xr:uid="{8A0F4F4A-AF7B-4B21-ADB5-FA902BE52D50}"/>
    <cellStyle name="20 % – Zvýraznění4 2 3 4" xfId="672" xr:uid="{465FE4C6-325A-4621-BB78-36FE25B9EDB8}"/>
    <cellStyle name="20 % – Zvýraznění4 2 3 4 2" xfId="1710" xr:uid="{49E5FB1A-C341-4D9A-B138-203A5A33C90F}"/>
    <cellStyle name="20 % – Zvýraznění4 2 3 5" xfId="1212" xr:uid="{C061EEAB-E578-4B95-9BF5-633BB5EFE0FE}"/>
    <cellStyle name="20 % – Zvýraznění4 2 4" xfId="183" xr:uid="{46D0E430-FDAB-4D1C-8476-33540A83F9D8}"/>
    <cellStyle name="20 % – Zvýraznění4 2 4 2" xfId="309" xr:uid="{92594FC9-C11D-41D7-A06B-198B5A395516}"/>
    <cellStyle name="20 % – Zvýraznění4 2 4 2 2" xfId="568" xr:uid="{BB7D0C2A-8F74-4C11-905A-C1276838632B}"/>
    <cellStyle name="20 % – Zvýraznění4 2 4 2 2 2" xfId="1074" xr:uid="{FAB70649-BA85-4B89-A057-1B39DA770133}"/>
    <cellStyle name="20 % – Zvýraznění4 2 4 2 2 2 2" xfId="2112" xr:uid="{1F2A5587-0AF5-454C-8FCB-EF8E0A834777}"/>
    <cellStyle name="20 % – Zvýraznění4 2 4 2 2 3" xfId="1614" xr:uid="{A35C0A85-7680-4E45-A827-25D01BA481D0}"/>
    <cellStyle name="20 % – Zvýraznění4 2 4 2 3" xfId="825" xr:uid="{2057D543-6995-42A6-BC55-03203BCAFDC8}"/>
    <cellStyle name="20 % – Zvýraznění4 2 4 2 3 2" xfId="1863" xr:uid="{565470EC-24B3-488F-8EA4-CF165A8074D2}"/>
    <cellStyle name="20 % – Zvýraznění4 2 4 2 4" xfId="1365" xr:uid="{2FEF4C9D-37E0-46A0-AE52-D625B6161C9C}"/>
    <cellStyle name="20 % – Zvýraznění4 2 4 3" xfId="445" xr:uid="{5499AE52-CF4D-4845-9741-36B3AD5FDF44}"/>
    <cellStyle name="20 % – Zvýraznění4 2 4 3 2" xfId="951" xr:uid="{8DF9925B-CD65-4FC1-82B2-6B2C9DA45553}"/>
    <cellStyle name="20 % – Zvýraznění4 2 4 3 2 2" xfId="1989" xr:uid="{46615B5B-D191-43E9-A25F-47CD03FBD54C}"/>
    <cellStyle name="20 % – Zvýraznění4 2 4 3 3" xfId="1491" xr:uid="{E05B6BF5-BE5C-4F49-B918-B895341911B5}"/>
    <cellStyle name="20 % – Zvýraznění4 2 4 4" xfId="702" xr:uid="{A123117D-777F-43F5-9026-64DE8AE07E81}"/>
    <cellStyle name="20 % – Zvýraznění4 2 4 4 2" xfId="1740" xr:uid="{CA634DFE-6B17-4538-9351-2B1E8857BC9B}"/>
    <cellStyle name="20 % – Zvýraznění4 2 4 5" xfId="1242" xr:uid="{5635437C-B94E-463F-A957-8D0664546832}"/>
    <cellStyle name="20 % – Zvýraznění4 2 5" xfId="219" xr:uid="{C71952B6-807A-4272-833A-6672152D806F}"/>
    <cellStyle name="20 % – Zvýraznění4 2 5 2" xfId="478" xr:uid="{BBE0E280-55AC-4760-9A48-792BF2038A5A}"/>
    <cellStyle name="20 % – Zvýraznění4 2 5 2 2" xfId="984" xr:uid="{CB592F02-9C30-44B5-A888-7C90A5177F1D}"/>
    <cellStyle name="20 % – Zvýraznění4 2 5 2 2 2" xfId="2022" xr:uid="{5A606512-31C1-4ED0-A790-5D076BC5E04A}"/>
    <cellStyle name="20 % – Zvýraznění4 2 5 2 3" xfId="1524" xr:uid="{7FD7C7E0-F8F7-4758-B8E0-814FFB6095AD}"/>
    <cellStyle name="20 % – Zvýraznění4 2 5 3" xfId="735" xr:uid="{17D4256E-1963-403F-A8A0-AC9799B5F135}"/>
    <cellStyle name="20 % – Zvýraznění4 2 5 3 2" xfId="1773" xr:uid="{2CF0F088-868D-44C4-8DD4-4428C7628105}"/>
    <cellStyle name="20 % – Zvýraznění4 2 5 4" xfId="1275" xr:uid="{399FBFA1-B9DC-48CC-886A-33D18BD20EE3}"/>
    <cellStyle name="20 % – Zvýraznění4 2 6" xfId="355" xr:uid="{26454CAC-08BA-4DF3-9616-3C82F9EAB326}"/>
    <cellStyle name="20 % – Zvýraznění4 2 6 2" xfId="861" xr:uid="{274D7100-3A22-478C-A664-5CC04235D8BF}"/>
    <cellStyle name="20 % – Zvýraznění4 2 6 2 2" xfId="1899" xr:uid="{34AC4288-0D72-433E-A2FB-638A16698A60}"/>
    <cellStyle name="20 % – Zvýraznění4 2 6 3" xfId="1401" xr:uid="{03EEF9AF-B768-4F99-8D09-7423F65E2621}"/>
    <cellStyle name="20 % – Zvýraznění4 2 7" xfId="612" xr:uid="{7AF6EB3A-7679-4F39-89DD-8FEE484B5160}"/>
    <cellStyle name="20 % – Zvýraznění4 2 7 2" xfId="1650" xr:uid="{98871B79-C337-47A6-B5E8-3C7E086659E7}"/>
    <cellStyle name="20 % – Zvýraznění4 2 8" xfId="1152" xr:uid="{2DABBD37-4648-478E-A96B-EE636A7749D5}"/>
    <cellStyle name="20 % – Zvýraznění4 3" xfId="110" xr:uid="{27AE2BFE-AB11-4A7B-BE0C-D3EB28883521}"/>
    <cellStyle name="20 % – Zvýraznění4 3 2" xfId="236" xr:uid="{CB05AB1C-7619-480C-A2F7-085AEB4BBB2F}"/>
    <cellStyle name="20 % – Zvýraznění4 3 2 2" xfId="495" xr:uid="{9276A1D9-95A8-4AAE-B022-3CDEC739848C}"/>
    <cellStyle name="20 % – Zvýraznění4 3 2 2 2" xfId="1001" xr:uid="{F7D43C4C-CB87-49A6-9B9F-79E241CBB6FE}"/>
    <cellStyle name="20 % – Zvýraznění4 3 2 2 2 2" xfId="2039" xr:uid="{77D5781A-8929-4929-BD67-890FA3002FE8}"/>
    <cellStyle name="20 % – Zvýraznění4 3 2 2 3" xfId="1541" xr:uid="{7B9CDDA6-8648-4341-9C65-6E94F778FDC4}"/>
    <cellStyle name="20 % – Zvýraznění4 3 2 3" xfId="752" xr:uid="{4AB2A0AF-14F6-45FD-AFC3-F88E13B7AD1B}"/>
    <cellStyle name="20 % – Zvýraznění4 3 2 3 2" xfId="1790" xr:uid="{B9E3B9A6-B843-428C-801D-1B9E1C5A4866}"/>
    <cellStyle name="20 % – Zvýraznění4 3 2 4" xfId="1292" xr:uid="{19C59C3F-4E1F-41FF-9AA5-6851716D7747}"/>
    <cellStyle name="20 % – Zvýraznění4 3 3" xfId="372" xr:uid="{C13154FD-511B-4D11-9236-99037B00498E}"/>
    <cellStyle name="20 % – Zvýraznění4 3 3 2" xfId="878" xr:uid="{3B9A25BD-8FAC-493D-A42C-E5E99A937A64}"/>
    <cellStyle name="20 % – Zvýraznění4 3 3 2 2" xfId="1916" xr:uid="{A1C16D6A-779D-43E2-B2C8-DDE2FADAA57C}"/>
    <cellStyle name="20 % – Zvýraznění4 3 3 3" xfId="1418" xr:uid="{25078699-66D0-472D-91B0-6E3C1C998C3C}"/>
    <cellStyle name="20 % – Zvýraznění4 3 4" xfId="629" xr:uid="{0CC1B27E-8D03-4F8F-ABA9-5A4F5F084C69}"/>
    <cellStyle name="20 % – Zvýraznění4 3 4 2" xfId="1667" xr:uid="{BA6BE988-1A7F-44F2-929A-2D23F5B4043C}"/>
    <cellStyle name="20 % – Zvýraznění4 3 5" xfId="1169" xr:uid="{364EA9D0-3093-4C2E-BD29-F99B422973F2}"/>
    <cellStyle name="20 % – Zvýraznění4 4" xfId="140" xr:uid="{785B79CE-CA3D-4183-9C40-03E9E57DAEA8}"/>
    <cellStyle name="20 % – Zvýraznění4 4 2" xfId="266" xr:uid="{19A79586-72B1-4345-B5FA-53210A0E20A6}"/>
    <cellStyle name="20 % – Zvýraznění4 4 2 2" xfId="525" xr:uid="{482CB605-0CEC-454E-82A7-56520C88D42D}"/>
    <cellStyle name="20 % – Zvýraznění4 4 2 2 2" xfId="1031" xr:uid="{01E1C72B-C692-4A38-A209-8509445B3C8C}"/>
    <cellStyle name="20 % – Zvýraznění4 4 2 2 2 2" xfId="2069" xr:uid="{36B05DBE-154C-4F9A-AC2C-A049BE3111E9}"/>
    <cellStyle name="20 % – Zvýraznění4 4 2 2 3" xfId="1571" xr:uid="{EE39840B-3895-4FA2-877C-C313EF77A4D8}"/>
    <cellStyle name="20 % – Zvýraznění4 4 2 3" xfId="782" xr:uid="{860A6D66-55B8-4941-9A15-8582D521330A}"/>
    <cellStyle name="20 % – Zvýraznění4 4 2 3 2" xfId="1820" xr:uid="{9AC6FC84-AF04-40D7-83CB-73F90550D9E4}"/>
    <cellStyle name="20 % – Zvýraznění4 4 2 4" xfId="1322" xr:uid="{91D492A5-8CA1-4286-920B-81591B076A63}"/>
    <cellStyle name="20 % – Zvýraznění4 4 3" xfId="402" xr:uid="{059B6F64-4551-4550-9479-B8B297291CF4}"/>
    <cellStyle name="20 % – Zvýraznění4 4 3 2" xfId="908" xr:uid="{41B0BDDD-2C41-46DB-BC04-1F90D2DEABDA}"/>
    <cellStyle name="20 % – Zvýraznění4 4 3 2 2" xfId="1946" xr:uid="{1F399387-6E98-46FE-ABA3-9F3EBF9092C3}"/>
    <cellStyle name="20 % – Zvýraznění4 4 3 3" xfId="1448" xr:uid="{E67DFE40-99A1-4C04-BCBE-1F9DE9187B98}"/>
    <cellStyle name="20 % – Zvýraznění4 4 4" xfId="659" xr:uid="{A58FC689-2C77-400A-AE62-1A5EF6AFF251}"/>
    <cellStyle name="20 % – Zvýraznění4 4 4 2" xfId="1697" xr:uid="{6EA88018-198D-4CE0-A75A-DEC5700603FA}"/>
    <cellStyle name="20 % – Zvýraznění4 4 5" xfId="1199" xr:uid="{2C7F8179-BE65-49B1-9352-670D9827D1B1}"/>
    <cellStyle name="20 % – Zvýraznění4 5" xfId="170" xr:uid="{EC23AE12-B5E8-481B-A191-1D0E1FC512BD}"/>
    <cellStyle name="20 % – Zvýraznění4 5 2" xfId="296" xr:uid="{4D68572F-4A9F-4ECA-A670-8DF14D4CDC71}"/>
    <cellStyle name="20 % – Zvýraznění4 5 2 2" xfId="555" xr:uid="{2F724E46-A6FD-49E6-8040-E8919538BA49}"/>
    <cellStyle name="20 % – Zvýraznění4 5 2 2 2" xfId="1061" xr:uid="{6A467C1F-2CCF-49E9-A05E-F01D6A9CAE2F}"/>
    <cellStyle name="20 % – Zvýraznění4 5 2 2 2 2" xfId="2099" xr:uid="{D4623225-1947-4E19-90E5-19D421A2F48B}"/>
    <cellStyle name="20 % – Zvýraznění4 5 2 2 3" xfId="1601" xr:uid="{23000F22-2331-4F86-AA76-2F03FD0CDBD5}"/>
    <cellStyle name="20 % – Zvýraznění4 5 2 3" xfId="812" xr:uid="{D6E45911-30BD-4A7A-AF65-746980F0A768}"/>
    <cellStyle name="20 % – Zvýraznění4 5 2 3 2" xfId="1850" xr:uid="{F388873A-E15A-40DC-9DFB-4C5898C50C16}"/>
    <cellStyle name="20 % – Zvýraznění4 5 2 4" xfId="1352" xr:uid="{72E08A4F-770C-4F98-B233-F934EF5884FD}"/>
    <cellStyle name="20 % – Zvýraznění4 5 3" xfId="432" xr:uid="{87F2A69A-8F8C-4084-8E22-3A0488CBC468}"/>
    <cellStyle name="20 % – Zvýraznění4 5 3 2" xfId="938" xr:uid="{81D8B2DA-8902-4F81-AA96-93F528042D76}"/>
    <cellStyle name="20 % – Zvýraznění4 5 3 2 2" xfId="1976" xr:uid="{531E1D8C-36B7-454C-9C08-BC309AB32C93}"/>
    <cellStyle name="20 % – Zvýraznění4 5 3 3" xfId="1478" xr:uid="{C5AD62BC-8634-4CCF-ABCB-5510CA1B0D42}"/>
    <cellStyle name="20 % – Zvýraznění4 5 4" xfId="689" xr:uid="{2C7CE861-4F3C-4D10-A3A8-3DBC10F3D874}"/>
    <cellStyle name="20 % – Zvýraznění4 5 4 2" xfId="1727" xr:uid="{72D6EDA8-3205-443F-9EB0-57F6E2AF1F72}"/>
    <cellStyle name="20 % – Zvýraznění4 5 5" xfId="1229" xr:uid="{A444FC79-64EB-40E8-85FD-D0FC4B4744C9}"/>
    <cellStyle name="20 % – Zvýraznění4 6" xfId="206" xr:uid="{FA11C369-5F70-4F9C-ACB2-43EEB3C684B8}"/>
    <cellStyle name="20 % – Zvýraznění4 6 2" xfId="465" xr:uid="{3F01C6B3-0E6B-4C0A-8A16-3D28430630A2}"/>
    <cellStyle name="20 % – Zvýraznění4 6 2 2" xfId="971" xr:uid="{4F88FCBD-4902-4E59-A49F-7B9EDE53A30C}"/>
    <cellStyle name="20 % – Zvýraznění4 6 2 2 2" xfId="2009" xr:uid="{40028001-1C62-4AA7-AE87-AC07440340C9}"/>
    <cellStyle name="20 % – Zvýraznění4 6 2 3" xfId="1511" xr:uid="{5ED60684-A1BB-4F4A-9A01-0B733DE7E8D0}"/>
    <cellStyle name="20 % – Zvýraznění4 6 3" xfId="722" xr:uid="{624AE898-79F9-43ED-98F6-17E7B634B5B1}"/>
    <cellStyle name="20 % – Zvýraznění4 6 3 2" xfId="1760" xr:uid="{F05A4E02-B16C-43BE-96D0-163375C96D43}"/>
    <cellStyle name="20 % – Zvýraznění4 6 4" xfId="1262" xr:uid="{66C930FA-DBD0-44F3-A4E5-C1507478524E}"/>
    <cellStyle name="20 % – Zvýraznění4 7" xfId="342" xr:uid="{3938689E-9C40-4231-A5CE-E9E55FEFDE01}"/>
    <cellStyle name="20 % – Zvýraznění4 7 2" xfId="848" xr:uid="{27817018-F200-45CE-B239-256BB36EEF6E}"/>
    <cellStyle name="20 % – Zvýraznění4 7 2 2" xfId="1886" xr:uid="{B7892745-F09C-4476-AEB4-78D155C89429}"/>
    <cellStyle name="20 % – Zvýraznění4 7 3" xfId="1388" xr:uid="{07DA5E84-40B1-4B4F-9779-29A3829ED776}"/>
    <cellStyle name="20 % – Zvýraznění4 8" xfId="599" xr:uid="{0B1138F3-405A-4FCC-9BDF-7FA8106B3C20}"/>
    <cellStyle name="20 % – Zvýraznění4 8 2" xfId="1637" xr:uid="{3BC5B984-507F-4869-AA2F-BB63D76E3DA1}"/>
    <cellStyle name="20 % – Zvýraznění4 9" xfId="1091" xr:uid="{9BE689B5-0F87-432D-9D4D-27CF15C62FBD}"/>
    <cellStyle name="20 % – Zvýraznění5 10" xfId="1141" xr:uid="{AA52E8B3-8481-47AA-8B5A-5308EB3BE6D7}"/>
    <cellStyle name="20 % – Zvýraznění5 2" xfId="93" xr:uid="{E7BDA91F-F236-4121-B6AE-13C5D333B787}"/>
    <cellStyle name="20 % – Zvýraznění5 2 2" xfId="124" xr:uid="{78D07166-7997-4829-BB94-906727E8FCE3}"/>
    <cellStyle name="20 % – Zvýraznění5 2 2 2" xfId="250" xr:uid="{4AD0A283-E091-49F3-9FC9-842E2087983A}"/>
    <cellStyle name="20 % – Zvýraznění5 2 2 2 2" xfId="509" xr:uid="{ED7C3236-57D1-4BFF-9785-0FE1F757474B}"/>
    <cellStyle name="20 % – Zvýraznění5 2 2 2 2 2" xfId="1015" xr:uid="{47EF001D-9756-4E3A-B2E0-9CDB9AAC217F}"/>
    <cellStyle name="20 % – Zvýraznění5 2 2 2 2 2 2" xfId="2053" xr:uid="{2D2169A9-ABDC-4B08-B299-069C12D48444}"/>
    <cellStyle name="20 % – Zvýraznění5 2 2 2 2 3" xfId="1555" xr:uid="{ABFE6585-F8F3-45B8-82DD-693563C751E5}"/>
    <cellStyle name="20 % – Zvýraznění5 2 2 2 3" xfId="766" xr:uid="{50951EA2-A9D9-4602-BB2B-E999F5F8FA96}"/>
    <cellStyle name="20 % – Zvýraznění5 2 2 2 3 2" xfId="1804" xr:uid="{A6009838-BB5B-416B-A05F-864D51B8A914}"/>
    <cellStyle name="20 % – Zvýraznění5 2 2 2 4" xfId="1306" xr:uid="{ACF61C5C-8086-4594-BA36-58B05E76CCAB}"/>
    <cellStyle name="20 % – Zvýraznění5 2 2 3" xfId="386" xr:uid="{8624AF33-25E4-47ED-8F26-F4AE727C3714}"/>
    <cellStyle name="20 % – Zvýraznění5 2 2 3 2" xfId="892" xr:uid="{5FEF991E-7233-4FDE-B673-20E92C54C6B7}"/>
    <cellStyle name="20 % – Zvýraznění5 2 2 3 2 2" xfId="1930" xr:uid="{384090FF-2A69-4A32-8287-BC3AB0B82BEF}"/>
    <cellStyle name="20 % – Zvýraznění5 2 2 3 3" xfId="1432" xr:uid="{FC1F5C08-E8BA-4B46-9B72-012522003F1A}"/>
    <cellStyle name="20 % – Zvýraznění5 2 2 4" xfId="643" xr:uid="{38F9F341-E293-4532-9FC8-556CE6288691}"/>
    <cellStyle name="20 % – Zvýraznění5 2 2 4 2" xfId="1681" xr:uid="{918C11DF-E7DF-44A1-B9E9-F5ECD4F679CC}"/>
    <cellStyle name="20 % – Zvýraznění5 2 2 5" xfId="1183" xr:uid="{3D27E18D-C3B7-43CB-97CE-FC0021382F12}"/>
    <cellStyle name="20 % – Zvýraznění5 2 3" xfId="154" xr:uid="{984957D5-CCBB-409C-8CAD-4EAE841A6816}"/>
    <cellStyle name="20 % – Zvýraznění5 2 3 2" xfId="280" xr:uid="{B4442C86-17FC-486D-BB94-56B61D8DD31D}"/>
    <cellStyle name="20 % – Zvýraznění5 2 3 2 2" xfId="539" xr:uid="{537E0883-FC98-407F-A157-AFE937A554B7}"/>
    <cellStyle name="20 % – Zvýraznění5 2 3 2 2 2" xfId="1045" xr:uid="{1FD448F0-F10F-4609-B771-161B5EE21118}"/>
    <cellStyle name="20 % – Zvýraznění5 2 3 2 2 2 2" xfId="2083" xr:uid="{46EC77A6-DE76-4179-BE2A-E8B3B8EEBB7B}"/>
    <cellStyle name="20 % – Zvýraznění5 2 3 2 2 3" xfId="1585" xr:uid="{C63E8810-3EB5-406B-A0CC-66178807D49F}"/>
    <cellStyle name="20 % – Zvýraznění5 2 3 2 3" xfId="796" xr:uid="{B3C4D9DE-CC96-4367-8D49-A7192A5B55DF}"/>
    <cellStyle name="20 % – Zvýraznění5 2 3 2 3 2" xfId="1834" xr:uid="{0BD5575A-5AD8-4F1A-865A-1C2B8379D1AE}"/>
    <cellStyle name="20 % – Zvýraznění5 2 3 2 4" xfId="1336" xr:uid="{743A0EE2-C674-4F99-8566-989F962EBDCC}"/>
    <cellStyle name="20 % – Zvýraznění5 2 3 3" xfId="416" xr:uid="{D5082FFA-DE1E-40A3-86B2-E7A136F300A7}"/>
    <cellStyle name="20 % – Zvýraznění5 2 3 3 2" xfId="922" xr:uid="{45F2418B-7C66-40B4-8FEC-E590DD5B515E}"/>
    <cellStyle name="20 % – Zvýraznění5 2 3 3 2 2" xfId="1960" xr:uid="{DEC50061-3814-4B8C-884F-7CB6B39AF825}"/>
    <cellStyle name="20 % – Zvýraznění5 2 3 3 3" xfId="1462" xr:uid="{2D941F6D-46E0-4769-BEC0-CC88ADDD05EE}"/>
    <cellStyle name="20 % – Zvýraznění5 2 3 4" xfId="673" xr:uid="{C5257FEE-FBD3-4E2A-8D31-AF773A0FB552}"/>
    <cellStyle name="20 % – Zvýraznění5 2 3 4 2" xfId="1711" xr:uid="{0CD00061-2100-4CE9-999C-93DC2201F967}"/>
    <cellStyle name="20 % – Zvýraznění5 2 3 5" xfId="1213" xr:uid="{69FDBDE0-F367-4537-8283-63B543136FCB}"/>
    <cellStyle name="20 % – Zvýraznění5 2 4" xfId="184" xr:uid="{48C37BF9-EA6E-47C7-8ED6-38A570431E3F}"/>
    <cellStyle name="20 % – Zvýraznění5 2 4 2" xfId="310" xr:uid="{A1915934-ACA2-424F-ADB6-37F64DBFA66F}"/>
    <cellStyle name="20 % – Zvýraznění5 2 4 2 2" xfId="569" xr:uid="{486F447A-4CE8-4835-A662-34019AD41E2E}"/>
    <cellStyle name="20 % – Zvýraznění5 2 4 2 2 2" xfId="1075" xr:uid="{87B3B7CF-29FD-4B40-8D5B-95DC9BCDC20A}"/>
    <cellStyle name="20 % – Zvýraznění5 2 4 2 2 2 2" xfId="2113" xr:uid="{171D1826-44C8-407E-A77E-B78F599605F7}"/>
    <cellStyle name="20 % – Zvýraznění5 2 4 2 2 3" xfId="1615" xr:uid="{6FB49EF6-276C-4DF7-BD04-72BDE8EF6B05}"/>
    <cellStyle name="20 % – Zvýraznění5 2 4 2 3" xfId="826" xr:uid="{A2E74442-7B26-461F-8AA4-C97BD321B7C0}"/>
    <cellStyle name="20 % – Zvýraznění5 2 4 2 3 2" xfId="1864" xr:uid="{DF4D582F-2C5A-4302-B7F2-CB4E2DB3ECD1}"/>
    <cellStyle name="20 % – Zvýraznění5 2 4 2 4" xfId="1366" xr:uid="{FFC2F67B-4916-478E-876C-463040873D55}"/>
    <cellStyle name="20 % – Zvýraznění5 2 4 3" xfId="446" xr:uid="{99E96C94-081A-4558-B80B-D0E1E68D4A98}"/>
    <cellStyle name="20 % – Zvýraznění5 2 4 3 2" xfId="952" xr:uid="{E0E95E2B-2572-40C6-8598-CE3FAAC3BA5B}"/>
    <cellStyle name="20 % – Zvýraznění5 2 4 3 2 2" xfId="1990" xr:uid="{716280AA-55CF-486C-A5B1-0B1A53D1A905}"/>
    <cellStyle name="20 % – Zvýraznění5 2 4 3 3" xfId="1492" xr:uid="{358202D4-A0D7-47ED-B1CB-7E899188EE19}"/>
    <cellStyle name="20 % – Zvýraznění5 2 4 4" xfId="703" xr:uid="{BBE5DFAF-32D6-40E4-AB69-122D82FA2E19}"/>
    <cellStyle name="20 % – Zvýraznění5 2 4 4 2" xfId="1741" xr:uid="{B1E6FA81-E450-4A5C-8C39-B38EEFD5ABFC}"/>
    <cellStyle name="20 % – Zvýraznění5 2 4 5" xfId="1243" xr:uid="{AF532727-B4AA-46C2-9921-CB8B8107C912}"/>
    <cellStyle name="20 % – Zvýraznění5 2 5" xfId="220" xr:uid="{3AC2F05C-9DB5-43F4-BA89-5A3C2539D4F0}"/>
    <cellStyle name="20 % – Zvýraznění5 2 5 2" xfId="479" xr:uid="{AB59D22E-F702-4A8F-B422-01ABBF1E5819}"/>
    <cellStyle name="20 % – Zvýraznění5 2 5 2 2" xfId="985" xr:uid="{6F309E7C-83EE-4257-98E4-1BA0EDC0AFCC}"/>
    <cellStyle name="20 % – Zvýraznění5 2 5 2 2 2" xfId="2023" xr:uid="{6507AF61-D0DB-4008-B09B-F4F1D630CC6D}"/>
    <cellStyle name="20 % – Zvýraznění5 2 5 2 3" xfId="1525" xr:uid="{A9B9A719-9DD7-43A8-86C2-5C691BC87617}"/>
    <cellStyle name="20 % – Zvýraznění5 2 5 3" xfId="736" xr:uid="{36FFD44A-5F55-44B2-8E65-B0B7CBB03398}"/>
    <cellStyle name="20 % – Zvýraznění5 2 5 3 2" xfId="1774" xr:uid="{2EF19E9E-7436-4B3D-84E0-254D7BC36C93}"/>
    <cellStyle name="20 % – Zvýraznění5 2 5 4" xfId="1276" xr:uid="{3296EEAB-CA48-452B-9745-3CA41D3CEEC5}"/>
    <cellStyle name="20 % – Zvýraznění5 2 6" xfId="356" xr:uid="{73B6D680-55B7-476A-AEA5-BCE2F7213178}"/>
    <cellStyle name="20 % – Zvýraznění5 2 6 2" xfId="862" xr:uid="{78BDA264-42F0-495D-A2AE-92CAF5D54731}"/>
    <cellStyle name="20 % – Zvýraznění5 2 6 2 2" xfId="1900" xr:uid="{8F4AA48A-A2AD-4938-B7B4-C466CBD02EAD}"/>
    <cellStyle name="20 % – Zvýraznění5 2 6 3" xfId="1402" xr:uid="{69D396AA-55B7-4897-9CCE-D0C3736A2920}"/>
    <cellStyle name="20 % – Zvýraznění5 2 7" xfId="613" xr:uid="{AE4F2254-60B6-468E-A31E-E322162EEB42}"/>
    <cellStyle name="20 % – Zvýraznění5 2 7 2" xfId="1651" xr:uid="{6D90AA4D-98A8-4AFC-8001-B1F40EAF10C3}"/>
    <cellStyle name="20 % – Zvýraznění5 2 8" xfId="1153" xr:uid="{13F67E56-497B-4826-8A87-73A6CD6EA42E}"/>
    <cellStyle name="20 % – Zvýraznění5 3" xfId="112" xr:uid="{D78499BA-5F9A-419C-871E-7675DB72A530}"/>
    <cellStyle name="20 % – Zvýraznění5 3 2" xfId="238" xr:uid="{18E3BBC0-A280-4D51-9A34-15FDD2BCD211}"/>
    <cellStyle name="20 % – Zvýraznění5 3 2 2" xfId="497" xr:uid="{1E8FB7D7-A334-432B-9E6D-4F3BEA690989}"/>
    <cellStyle name="20 % – Zvýraznění5 3 2 2 2" xfId="1003" xr:uid="{AD622C70-9881-4164-A035-0A77724E31F1}"/>
    <cellStyle name="20 % – Zvýraznění5 3 2 2 2 2" xfId="2041" xr:uid="{6DAF44D9-A9CC-4DEE-A735-22206D869DAB}"/>
    <cellStyle name="20 % – Zvýraznění5 3 2 2 3" xfId="1543" xr:uid="{CAD22CFB-B266-432B-9192-0725997786A4}"/>
    <cellStyle name="20 % – Zvýraznění5 3 2 3" xfId="754" xr:uid="{2247E86B-2FE2-4327-9B4B-18C9C2A28AEF}"/>
    <cellStyle name="20 % – Zvýraznění5 3 2 3 2" xfId="1792" xr:uid="{BF0A3D8E-45B2-4307-89CB-70D4C9942664}"/>
    <cellStyle name="20 % – Zvýraznění5 3 2 4" xfId="1294" xr:uid="{0E4A6988-5F27-4C85-9336-8E6F34D66335}"/>
    <cellStyle name="20 % – Zvýraznění5 3 3" xfId="374" xr:uid="{76138BE7-7E75-464D-AA0A-A7F99CC92E27}"/>
    <cellStyle name="20 % – Zvýraznění5 3 3 2" xfId="880" xr:uid="{3FCC3A2A-FAA8-42B6-9B4D-3BB0CCACC3AE}"/>
    <cellStyle name="20 % – Zvýraznění5 3 3 2 2" xfId="1918" xr:uid="{F6B62748-DC09-49F6-9852-641F63FBA3DF}"/>
    <cellStyle name="20 % – Zvýraznění5 3 3 3" xfId="1420" xr:uid="{6B894DC4-EA21-4B43-8C6E-1564C5A631E8}"/>
    <cellStyle name="20 % – Zvýraznění5 3 4" xfId="631" xr:uid="{FEB38BEE-5375-427A-96AD-3138D6A76A77}"/>
    <cellStyle name="20 % – Zvýraznění5 3 4 2" xfId="1669" xr:uid="{8DAB09AC-6876-4C5C-B510-3B1C468CEFC8}"/>
    <cellStyle name="20 % – Zvýraznění5 3 5" xfId="1171" xr:uid="{6DBD48E9-BD8F-462B-AECF-984CBC9F7959}"/>
    <cellStyle name="20 % – Zvýraznění5 4" xfId="142" xr:uid="{E8356A64-288D-4BCD-B596-2E4696D9A5BD}"/>
    <cellStyle name="20 % – Zvýraznění5 4 2" xfId="268" xr:uid="{1CE1FA6C-2276-4D7A-B313-40F2F069E9C8}"/>
    <cellStyle name="20 % – Zvýraznění5 4 2 2" xfId="527" xr:uid="{820419E3-FB34-41FA-9C70-E9017F82BA2C}"/>
    <cellStyle name="20 % – Zvýraznění5 4 2 2 2" xfId="1033" xr:uid="{E75B9082-12DB-40BE-BB65-FB4AF67B0305}"/>
    <cellStyle name="20 % – Zvýraznění5 4 2 2 2 2" xfId="2071" xr:uid="{9AFFD5F3-A2D0-40B2-AF5E-35CB2DF1C46B}"/>
    <cellStyle name="20 % – Zvýraznění5 4 2 2 3" xfId="1573" xr:uid="{C2956B9B-7506-47E9-BE20-0DA58C6E139B}"/>
    <cellStyle name="20 % – Zvýraznění5 4 2 3" xfId="784" xr:uid="{3CCA9171-DEBD-4F32-9E64-6EA63B49D1A2}"/>
    <cellStyle name="20 % – Zvýraznění5 4 2 3 2" xfId="1822" xr:uid="{02089387-310B-4C95-AF93-629E42A36FB4}"/>
    <cellStyle name="20 % – Zvýraznění5 4 2 4" xfId="1324" xr:uid="{D28D41D9-FA07-477A-8E33-41F7CF3042FC}"/>
    <cellStyle name="20 % – Zvýraznění5 4 3" xfId="404" xr:uid="{F2CF2E98-52D2-48A7-BEBE-92A81CF2F6D9}"/>
    <cellStyle name="20 % – Zvýraznění5 4 3 2" xfId="910" xr:uid="{AF08FF89-35D6-4B3E-AAD0-AC81B8377053}"/>
    <cellStyle name="20 % – Zvýraznění5 4 3 2 2" xfId="1948" xr:uid="{3F059861-BDA9-485C-B48F-EA1588F574FC}"/>
    <cellStyle name="20 % – Zvýraznění5 4 3 3" xfId="1450" xr:uid="{5E68D856-FBC7-4277-9554-DB4A060E1414}"/>
    <cellStyle name="20 % – Zvýraznění5 4 4" xfId="661" xr:uid="{58185A6C-7BD0-4315-9357-AE49BDB0C193}"/>
    <cellStyle name="20 % – Zvýraznění5 4 4 2" xfId="1699" xr:uid="{24D4B431-535D-49D7-8201-20E14EF6CE01}"/>
    <cellStyle name="20 % – Zvýraznění5 4 5" xfId="1201" xr:uid="{7FB97507-1E03-48EF-96A0-0E2D9FB304FB}"/>
    <cellStyle name="20 % – Zvýraznění5 5" xfId="172" xr:uid="{A7D8FAA8-8E3E-4CC4-903D-D18C06730715}"/>
    <cellStyle name="20 % – Zvýraznění5 5 2" xfId="298" xr:uid="{98562AF4-7A72-4286-8B85-A80CF909F63B}"/>
    <cellStyle name="20 % – Zvýraznění5 5 2 2" xfId="557" xr:uid="{7786075C-DF05-4B19-8C34-FE054A5E79E2}"/>
    <cellStyle name="20 % – Zvýraznění5 5 2 2 2" xfId="1063" xr:uid="{9D9D6D38-45E8-4C22-AFBB-9221A57E0089}"/>
    <cellStyle name="20 % – Zvýraznění5 5 2 2 2 2" xfId="2101" xr:uid="{900B907F-1913-4890-B742-BC459DE95767}"/>
    <cellStyle name="20 % – Zvýraznění5 5 2 2 3" xfId="1603" xr:uid="{5CC33F76-9012-4D4D-BD6B-947BEA5384A2}"/>
    <cellStyle name="20 % – Zvýraznění5 5 2 3" xfId="814" xr:uid="{B7E3C752-D0A0-4011-BAD5-A922A0EF4B8C}"/>
    <cellStyle name="20 % – Zvýraznění5 5 2 3 2" xfId="1852" xr:uid="{7F30465C-58E6-478C-94D1-1E6FCAECCF8B}"/>
    <cellStyle name="20 % – Zvýraznění5 5 2 4" xfId="1354" xr:uid="{02E585CA-FF65-4F40-8239-FE1F728A1DBE}"/>
    <cellStyle name="20 % – Zvýraznění5 5 3" xfId="434" xr:uid="{1CA78FCC-0A33-418C-B5C6-6AB36CC3F667}"/>
    <cellStyle name="20 % – Zvýraznění5 5 3 2" xfId="940" xr:uid="{5469C8B5-2CC1-475F-A6B2-2F1A309CCB35}"/>
    <cellStyle name="20 % – Zvýraznění5 5 3 2 2" xfId="1978" xr:uid="{A949CBF4-548A-4256-BD6E-83958062B923}"/>
    <cellStyle name="20 % – Zvýraznění5 5 3 3" xfId="1480" xr:uid="{77E107E5-26AF-4451-A90D-095540C95E8F}"/>
    <cellStyle name="20 % – Zvýraznění5 5 4" xfId="691" xr:uid="{FD786A0F-F78E-48DC-AF75-80818D224F81}"/>
    <cellStyle name="20 % – Zvýraznění5 5 4 2" xfId="1729" xr:uid="{35011915-93DE-44B4-BB63-2DE72DF1D322}"/>
    <cellStyle name="20 % – Zvýraznění5 5 5" xfId="1231" xr:uid="{F29ADB86-E3B1-441B-9E6B-6287C9E1CA9B}"/>
    <cellStyle name="20 % – Zvýraznění5 6" xfId="208" xr:uid="{495C73E7-C07F-48B7-AF98-4EE4640D210B}"/>
    <cellStyle name="20 % – Zvýraznění5 6 2" xfId="467" xr:uid="{223181EB-25F5-4A39-820D-1618EE559E79}"/>
    <cellStyle name="20 % – Zvýraznění5 6 2 2" xfId="973" xr:uid="{C2BFC9E4-AEBF-452A-8E3C-E2BD34F04A75}"/>
    <cellStyle name="20 % – Zvýraznění5 6 2 2 2" xfId="2011" xr:uid="{E2BABE2D-6059-447C-B3ED-6154EFEEB175}"/>
    <cellStyle name="20 % – Zvýraznění5 6 2 3" xfId="1513" xr:uid="{44E767D2-1FE6-4FAB-8F49-1F952314B5ED}"/>
    <cellStyle name="20 % – Zvýraznění5 6 3" xfId="724" xr:uid="{D5EE9F82-C94A-4A23-A87C-9BD8577C250B}"/>
    <cellStyle name="20 % – Zvýraznění5 6 3 2" xfId="1762" xr:uid="{C01FCEA4-9439-49B0-9756-8C845D2D786D}"/>
    <cellStyle name="20 % – Zvýraznění5 6 4" xfId="1264" xr:uid="{0DDCBAFC-65DF-4523-8274-9AD16F36D7A3}"/>
    <cellStyle name="20 % – Zvýraznění5 7" xfId="344" xr:uid="{9245CF63-EE2B-45CB-9EC9-B94E7EBA1B5B}"/>
    <cellStyle name="20 % – Zvýraznění5 7 2" xfId="850" xr:uid="{B931BCF5-D1E7-41E4-9D01-3B6EDF3A493C}"/>
    <cellStyle name="20 % – Zvýraznění5 7 2 2" xfId="1888" xr:uid="{CAD8D782-86BD-49D0-B826-48EB6B817761}"/>
    <cellStyle name="20 % – Zvýraznění5 7 3" xfId="1390" xr:uid="{D0DC0D4C-C34E-4CA8-94E0-8ED9260E3BB9}"/>
    <cellStyle name="20 % – Zvýraznění5 8" xfId="601" xr:uid="{572DE6FA-1520-4A8B-BC78-8213DCB2BACA}"/>
    <cellStyle name="20 % – Zvýraznění5 8 2" xfId="1639" xr:uid="{B5828C47-45C4-43FE-96E1-7A64B5EED70E}"/>
    <cellStyle name="20 % – Zvýraznění5 9" xfId="1092" xr:uid="{A2A8460B-5C3F-4DDB-8764-A440B51CD47D}"/>
    <cellStyle name="20 % – Zvýraznění6 10" xfId="1143" xr:uid="{14BFDC69-1C37-4142-A7B2-27039AB04A39}"/>
    <cellStyle name="20 % – Zvýraznění6 2" xfId="94" xr:uid="{0CBA3D26-188F-49E5-AD50-1DE9188D335A}"/>
    <cellStyle name="20 % – Zvýraznění6 2 2" xfId="125" xr:uid="{E4A28E81-CD43-4683-A07B-374B52FCD4E4}"/>
    <cellStyle name="20 % – Zvýraznění6 2 2 2" xfId="251" xr:uid="{023AE892-F397-462D-BD55-553309D03180}"/>
    <cellStyle name="20 % – Zvýraznění6 2 2 2 2" xfId="510" xr:uid="{DFA9F8FE-FA00-4D3C-9102-633AAF453A52}"/>
    <cellStyle name="20 % – Zvýraznění6 2 2 2 2 2" xfId="1016" xr:uid="{3E403674-9D7B-46B7-8EA5-9AA08F349A16}"/>
    <cellStyle name="20 % – Zvýraznění6 2 2 2 2 2 2" xfId="2054" xr:uid="{0A09E155-0A75-4811-A24E-D04820A5F5E6}"/>
    <cellStyle name="20 % – Zvýraznění6 2 2 2 2 3" xfId="1556" xr:uid="{5945CB25-11AD-4013-BA41-1700727F90DC}"/>
    <cellStyle name="20 % – Zvýraznění6 2 2 2 3" xfId="767" xr:uid="{A91E1CCF-B7C8-4E03-B92D-2F1A3C65C20A}"/>
    <cellStyle name="20 % – Zvýraznění6 2 2 2 3 2" xfId="1805" xr:uid="{794F1103-5208-4174-AEC5-324E913C8BFE}"/>
    <cellStyle name="20 % – Zvýraznění6 2 2 2 4" xfId="1307" xr:uid="{FCEA38D8-E36A-494A-A37B-F8E3D71B2978}"/>
    <cellStyle name="20 % – Zvýraznění6 2 2 3" xfId="387" xr:uid="{F9B0B5AF-8F59-4C64-9B6B-F366AB813BF6}"/>
    <cellStyle name="20 % – Zvýraznění6 2 2 3 2" xfId="893" xr:uid="{13ED30F4-6174-4BEB-A226-E3B97F5D01BC}"/>
    <cellStyle name="20 % – Zvýraznění6 2 2 3 2 2" xfId="1931" xr:uid="{7D053C7C-1C30-4856-88B0-FBB6A2CEC2D5}"/>
    <cellStyle name="20 % – Zvýraznění6 2 2 3 3" xfId="1433" xr:uid="{A76D1086-C192-4A5C-A792-74E41E1D9547}"/>
    <cellStyle name="20 % – Zvýraznění6 2 2 4" xfId="644" xr:uid="{41D25D6D-9C0D-4599-82DE-45E0B2F435E3}"/>
    <cellStyle name="20 % – Zvýraznění6 2 2 4 2" xfId="1682" xr:uid="{49C8B1ED-9D53-42AD-AECF-4A0E4240D9A0}"/>
    <cellStyle name="20 % – Zvýraznění6 2 2 5" xfId="1184" xr:uid="{17A63B70-7AEF-4A88-8639-77F30C80BF69}"/>
    <cellStyle name="20 % – Zvýraznění6 2 3" xfId="155" xr:uid="{A0206517-162F-4682-87B7-1FED087B3FFF}"/>
    <cellStyle name="20 % – Zvýraznění6 2 3 2" xfId="281" xr:uid="{AF0DA571-9FC9-406B-B55A-62D844C18E44}"/>
    <cellStyle name="20 % – Zvýraznění6 2 3 2 2" xfId="540" xr:uid="{CF355AD5-F8DE-46D0-BA97-25343894FAA3}"/>
    <cellStyle name="20 % – Zvýraznění6 2 3 2 2 2" xfId="1046" xr:uid="{81E7D09A-3E2B-4D53-9C5F-21756E7C151F}"/>
    <cellStyle name="20 % – Zvýraznění6 2 3 2 2 2 2" xfId="2084" xr:uid="{0FD65A5D-63F7-4CCA-8344-4CFCD37FFCF4}"/>
    <cellStyle name="20 % – Zvýraznění6 2 3 2 2 3" xfId="1586" xr:uid="{957FA890-20CA-4560-B80A-A4D3D6E4CD83}"/>
    <cellStyle name="20 % – Zvýraznění6 2 3 2 3" xfId="797" xr:uid="{6C354C33-3429-42A4-8B4C-088457D06148}"/>
    <cellStyle name="20 % – Zvýraznění6 2 3 2 3 2" xfId="1835" xr:uid="{C7840EAE-21D8-47FD-82FC-149891FACE1D}"/>
    <cellStyle name="20 % – Zvýraznění6 2 3 2 4" xfId="1337" xr:uid="{BB813366-7E52-4287-8BF7-4971F41C9F7B}"/>
    <cellStyle name="20 % – Zvýraznění6 2 3 3" xfId="417" xr:uid="{4224C14E-77CE-4B38-A9B3-345C47D7C834}"/>
    <cellStyle name="20 % – Zvýraznění6 2 3 3 2" xfId="923" xr:uid="{3BAB9B8C-CFDA-48FC-9FA9-73221D7BAFEC}"/>
    <cellStyle name="20 % – Zvýraznění6 2 3 3 2 2" xfId="1961" xr:uid="{6BFB3E6F-ADEC-4A4B-9B0F-308835FE96E6}"/>
    <cellStyle name="20 % – Zvýraznění6 2 3 3 3" xfId="1463" xr:uid="{8378BEFF-F2FD-44DD-BD5F-473F13DC8E56}"/>
    <cellStyle name="20 % – Zvýraznění6 2 3 4" xfId="674" xr:uid="{1E3C8AAA-5843-48EB-8581-C379DFB75221}"/>
    <cellStyle name="20 % – Zvýraznění6 2 3 4 2" xfId="1712" xr:uid="{910CAE5F-2340-4F4D-B1D2-1D23AC032C21}"/>
    <cellStyle name="20 % – Zvýraznění6 2 3 5" xfId="1214" xr:uid="{317831FF-E932-483F-8FAF-776F4ADFBDB4}"/>
    <cellStyle name="20 % – Zvýraznění6 2 4" xfId="185" xr:uid="{0DE9403A-0F8C-46C2-B8C0-E1F6189457F9}"/>
    <cellStyle name="20 % – Zvýraznění6 2 4 2" xfId="311" xr:uid="{EB80229B-FD35-4434-A4CB-1F05BE71CC23}"/>
    <cellStyle name="20 % – Zvýraznění6 2 4 2 2" xfId="570" xr:uid="{EAADC15F-5A37-4E49-A3F6-91A5BA25A861}"/>
    <cellStyle name="20 % – Zvýraznění6 2 4 2 2 2" xfId="1076" xr:uid="{698B2C76-7072-44B3-B274-257A35630132}"/>
    <cellStyle name="20 % – Zvýraznění6 2 4 2 2 2 2" xfId="2114" xr:uid="{B83C5A2E-A3BD-4C6F-A9BF-203D222F73DE}"/>
    <cellStyle name="20 % – Zvýraznění6 2 4 2 2 3" xfId="1616" xr:uid="{AB53BA05-F031-47BE-A738-4A058BFDCD78}"/>
    <cellStyle name="20 % – Zvýraznění6 2 4 2 3" xfId="827" xr:uid="{A478C056-5ECE-453D-84D0-F60BD15DAFD2}"/>
    <cellStyle name="20 % – Zvýraznění6 2 4 2 3 2" xfId="1865" xr:uid="{44FAFFC8-40E3-440D-B037-EA0E674F9F2B}"/>
    <cellStyle name="20 % – Zvýraznění6 2 4 2 4" xfId="1367" xr:uid="{F82B83A9-BD91-49E3-8123-398CFDC26F8B}"/>
    <cellStyle name="20 % – Zvýraznění6 2 4 3" xfId="447" xr:uid="{B178D6DC-6C4E-48D2-9973-7D3F52F2600C}"/>
    <cellStyle name="20 % – Zvýraznění6 2 4 3 2" xfId="953" xr:uid="{8C2EC19F-F78B-49E8-9E16-3EE8870E300D}"/>
    <cellStyle name="20 % – Zvýraznění6 2 4 3 2 2" xfId="1991" xr:uid="{075E4D88-DF7F-4340-96E4-D2350C43E498}"/>
    <cellStyle name="20 % – Zvýraznění6 2 4 3 3" xfId="1493" xr:uid="{F9617C1E-9DFB-4A87-BA1E-8329DD3360D6}"/>
    <cellStyle name="20 % – Zvýraznění6 2 4 4" xfId="704" xr:uid="{F9729B48-6B1B-4AC2-8761-F7731E5448A5}"/>
    <cellStyle name="20 % – Zvýraznění6 2 4 4 2" xfId="1742" xr:uid="{C4AAFFFD-509F-4617-B8BD-66D01BD78321}"/>
    <cellStyle name="20 % – Zvýraznění6 2 4 5" xfId="1244" xr:uid="{703063E2-7427-467E-9F9B-EF44284E998F}"/>
    <cellStyle name="20 % – Zvýraznění6 2 5" xfId="221" xr:uid="{C0630E46-B9AD-4795-B782-A66FB614C871}"/>
    <cellStyle name="20 % – Zvýraznění6 2 5 2" xfId="480" xr:uid="{AD5CCF09-0CEF-4678-846A-19E0C4B52A00}"/>
    <cellStyle name="20 % – Zvýraznění6 2 5 2 2" xfId="986" xr:uid="{9C627B00-FA05-4623-AE3E-30CBA4888740}"/>
    <cellStyle name="20 % – Zvýraznění6 2 5 2 2 2" xfId="2024" xr:uid="{26A55273-2FC5-4C84-BC7F-615BC77F6F14}"/>
    <cellStyle name="20 % – Zvýraznění6 2 5 2 3" xfId="1526" xr:uid="{5E338934-D1A8-4678-9D8F-9CAB47951373}"/>
    <cellStyle name="20 % – Zvýraznění6 2 5 3" xfId="737" xr:uid="{E4C10D2A-1A96-4114-8A4D-09B5BDE0705D}"/>
    <cellStyle name="20 % – Zvýraznění6 2 5 3 2" xfId="1775" xr:uid="{ED9EF19C-1CB4-48BC-9276-835DBA1B2DDB}"/>
    <cellStyle name="20 % – Zvýraznění6 2 5 4" xfId="1277" xr:uid="{E6C6EAA1-F188-44EB-B252-FCD1FF43B71D}"/>
    <cellStyle name="20 % – Zvýraznění6 2 6" xfId="357" xr:uid="{346C59EE-C2A8-403B-9684-C4F13F25AD5A}"/>
    <cellStyle name="20 % – Zvýraznění6 2 6 2" xfId="863" xr:uid="{AC2B7860-5980-4217-87CC-9F322D4B3620}"/>
    <cellStyle name="20 % – Zvýraznění6 2 6 2 2" xfId="1901" xr:uid="{A7B0365E-5036-4A34-A254-98BF54A1E0AF}"/>
    <cellStyle name="20 % – Zvýraznění6 2 6 3" xfId="1403" xr:uid="{6785E257-0DD5-457F-B02C-8A559A0AB982}"/>
    <cellStyle name="20 % – Zvýraznění6 2 7" xfId="614" xr:uid="{CC5B2242-F07E-4A98-AD62-F864B2E2BA93}"/>
    <cellStyle name="20 % – Zvýraznění6 2 7 2" xfId="1652" xr:uid="{86CCD547-CAEA-43A5-B879-223D8C211790}"/>
    <cellStyle name="20 % – Zvýraznění6 2 8" xfId="1154" xr:uid="{46B66393-ACF7-4E16-BCA2-A1BE3BF347A7}"/>
    <cellStyle name="20 % – Zvýraznění6 3" xfId="114" xr:uid="{C8AAFF0F-3BDF-47D1-ABB1-6AF997C47452}"/>
    <cellStyle name="20 % – Zvýraznění6 3 2" xfId="240" xr:uid="{2948FBED-4EA7-4A0F-9675-470D14A09E28}"/>
    <cellStyle name="20 % – Zvýraznění6 3 2 2" xfId="499" xr:uid="{254700F2-B4DF-42F3-87A6-7A61F14E3073}"/>
    <cellStyle name="20 % – Zvýraznění6 3 2 2 2" xfId="1005" xr:uid="{77D462A0-717F-4514-BB4C-992DD736B01B}"/>
    <cellStyle name="20 % – Zvýraznění6 3 2 2 2 2" xfId="2043" xr:uid="{81622988-025A-4528-9896-882FA44D9B31}"/>
    <cellStyle name="20 % – Zvýraznění6 3 2 2 3" xfId="1545" xr:uid="{EC3124BE-C599-4833-B41C-B3727EAEE9D4}"/>
    <cellStyle name="20 % – Zvýraznění6 3 2 3" xfId="756" xr:uid="{02E17A22-30C0-4F0C-AD09-D556D95D4902}"/>
    <cellStyle name="20 % – Zvýraznění6 3 2 3 2" xfId="1794" xr:uid="{531F953D-A2E1-4645-932D-01B24D97A47F}"/>
    <cellStyle name="20 % – Zvýraznění6 3 2 4" xfId="1296" xr:uid="{899F2E4B-4F20-4CDE-B6BE-0297F7CECEF2}"/>
    <cellStyle name="20 % – Zvýraznění6 3 3" xfId="376" xr:uid="{3EB00FF1-7819-4D4F-8254-0C1D38ADE288}"/>
    <cellStyle name="20 % – Zvýraznění6 3 3 2" xfId="882" xr:uid="{181B37F4-B140-4EE9-9831-E193EF4DAC2A}"/>
    <cellStyle name="20 % – Zvýraznění6 3 3 2 2" xfId="1920" xr:uid="{0B6B4A87-A42C-448B-84E9-593178AE829C}"/>
    <cellStyle name="20 % – Zvýraznění6 3 3 3" xfId="1422" xr:uid="{AACF3A21-9997-4BE5-8EC2-934DA3B4A2F0}"/>
    <cellStyle name="20 % – Zvýraznění6 3 4" xfId="633" xr:uid="{507176BD-ABFA-4737-AB9B-D8D37D35A2F9}"/>
    <cellStyle name="20 % – Zvýraznění6 3 4 2" xfId="1671" xr:uid="{D635A94F-9C3D-47DA-BE96-B6F39DBD250F}"/>
    <cellStyle name="20 % – Zvýraznění6 3 5" xfId="1173" xr:uid="{B7D39521-FC7B-456E-B93B-A3EC710A3877}"/>
    <cellStyle name="20 % – Zvýraznění6 4" xfId="144" xr:uid="{835711BE-A5FF-41E3-8870-99651D9813AF}"/>
    <cellStyle name="20 % – Zvýraznění6 4 2" xfId="270" xr:uid="{5F484041-FBEB-4129-B3B9-94D06B69E4B2}"/>
    <cellStyle name="20 % – Zvýraznění6 4 2 2" xfId="529" xr:uid="{A0B3EFB4-B65F-4121-BB5F-B79E3EEAEE6B}"/>
    <cellStyle name="20 % – Zvýraznění6 4 2 2 2" xfId="1035" xr:uid="{8AFA5E23-10CD-4831-AB14-54F3C7C533C3}"/>
    <cellStyle name="20 % – Zvýraznění6 4 2 2 2 2" xfId="2073" xr:uid="{3A00DE11-3003-4375-8040-386A69232363}"/>
    <cellStyle name="20 % – Zvýraznění6 4 2 2 3" xfId="1575" xr:uid="{84BAE2A1-E51C-48D8-B1F1-D7FFA4B11535}"/>
    <cellStyle name="20 % – Zvýraznění6 4 2 3" xfId="786" xr:uid="{B489332F-C617-403C-B655-825EA3269557}"/>
    <cellStyle name="20 % – Zvýraznění6 4 2 3 2" xfId="1824" xr:uid="{2ADC80DC-AF6A-491B-BECD-0AAA15FED594}"/>
    <cellStyle name="20 % – Zvýraznění6 4 2 4" xfId="1326" xr:uid="{0948BA56-8CD2-49E9-A405-4EF9853DDE4D}"/>
    <cellStyle name="20 % – Zvýraznění6 4 3" xfId="406" xr:uid="{EDF63FCD-1B36-4FC7-97F7-9E043B13A490}"/>
    <cellStyle name="20 % – Zvýraznění6 4 3 2" xfId="912" xr:uid="{DEFC427E-0A7A-4F2D-B0D6-8A0EF9C5F276}"/>
    <cellStyle name="20 % – Zvýraznění6 4 3 2 2" xfId="1950" xr:uid="{6CF9ECE7-845E-48E6-BB0D-2AAB9B19291A}"/>
    <cellStyle name="20 % – Zvýraznění6 4 3 3" xfId="1452" xr:uid="{43472604-F61B-4BA8-A1FA-C9B55219ABE9}"/>
    <cellStyle name="20 % – Zvýraznění6 4 4" xfId="663" xr:uid="{99A41974-4B2E-40EC-9CB4-000881AF0649}"/>
    <cellStyle name="20 % – Zvýraznění6 4 4 2" xfId="1701" xr:uid="{5F5715AB-E04A-410F-8334-C23BBBE55617}"/>
    <cellStyle name="20 % – Zvýraznění6 4 5" xfId="1203" xr:uid="{C5C1E995-AB8A-4E80-96DB-1DBE66EE8B7B}"/>
    <cellStyle name="20 % – Zvýraznění6 5" xfId="174" xr:uid="{4D860972-BA54-445C-8C1C-9BBC7CA2BEB0}"/>
    <cellStyle name="20 % – Zvýraznění6 5 2" xfId="300" xr:uid="{193D4176-6479-4C15-9C6C-EB0F3008569D}"/>
    <cellStyle name="20 % – Zvýraznění6 5 2 2" xfId="559" xr:uid="{D1095438-7365-4F5D-90B3-EBD87CAD0426}"/>
    <cellStyle name="20 % – Zvýraznění6 5 2 2 2" xfId="1065" xr:uid="{36523DD5-99B0-4AC3-A5AE-5398CCC07BC0}"/>
    <cellStyle name="20 % – Zvýraznění6 5 2 2 2 2" xfId="2103" xr:uid="{D9C7BAC9-935D-4269-82EF-25B63E1035D3}"/>
    <cellStyle name="20 % – Zvýraznění6 5 2 2 3" xfId="1605" xr:uid="{53759FEE-8840-4712-AC04-6DE270980A71}"/>
    <cellStyle name="20 % – Zvýraznění6 5 2 3" xfId="816" xr:uid="{4D706692-DD73-4D3F-8021-5579FED192C4}"/>
    <cellStyle name="20 % – Zvýraznění6 5 2 3 2" xfId="1854" xr:uid="{6A068F44-0643-45A9-A371-B770FE04DA5B}"/>
    <cellStyle name="20 % – Zvýraznění6 5 2 4" xfId="1356" xr:uid="{C2E46953-92B7-40B4-AD56-5181EA7794DF}"/>
    <cellStyle name="20 % – Zvýraznění6 5 3" xfId="436" xr:uid="{DA0531F7-EECF-4A8E-9EF9-BDF96540712D}"/>
    <cellStyle name="20 % – Zvýraznění6 5 3 2" xfId="942" xr:uid="{C26998EF-0977-44DE-B464-5756D4F9D140}"/>
    <cellStyle name="20 % – Zvýraznění6 5 3 2 2" xfId="1980" xr:uid="{74B99458-0EEC-4F2D-9920-1AA2A7ADF82C}"/>
    <cellStyle name="20 % – Zvýraznění6 5 3 3" xfId="1482" xr:uid="{F39CFD99-841A-449A-AC72-309C90006A29}"/>
    <cellStyle name="20 % – Zvýraznění6 5 4" xfId="693" xr:uid="{B82BD383-BB67-4FCC-B04F-4C6F34579701}"/>
    <cellStyle name="20 % – Zvýraznění6 5 4 2" xfId="1731" xr:uid="{B498500F-45A9-4858-9D15-2C9FDFB44613}"/>
    <cellStyle name="20 % – Zvýraznění6 5 5" xfId="1233" xr:uid="{BA8C6727-D5A6-41B8-B46E-25A764567A69}"/>
    <cellStyle name="20 % – Zvýraznění6 6" xfId="210" xr:uid="{0E0892BF-2771-4020-B657-F4704629C317}"/>
    <cellStyle name="20 % – Zvýraznění6 6 2" xfId="469" xr:uid="{815E778B-9F16-4525-9684-23EDE223DBC2}"/>
    <cellStyle name="20 % – Zvýraznění6 6 2 2" xfId="975" xr:uid="{C582EEFB-F058-46EB-BC8D-71F82E3BD07B}"/>
    <cellStyle name="20 % – Zvýraznění6 6 2 2 2" xfId="2013" xr:uid="{3ADB46F1-E1E6-489B-92A9-CB96F5F8392D}"/>
    <cellStyle name="20 % – Zvýraznění6 6 2 3" xfId="1515" xr:uid="{77F33D75-F6E9-40B1-A576-38A07CD8F581}"/>
    <cellStyle name="20 % – Zvýraznění6 6 3" xfId="726" xr:uid="{0777E2CE-8418-435C-9971-E9E8ECDC8B2B}"/>
    <cellStyle name="20 % – Zvýraznění6 6 3 2" xfId="1764" xr:uid="{ACA2EF6A-32D3-45C9-882F-93F1A7417E22}"/>
    <cellStyle name="20 % – Zvýraznění6 6 4" xfId="1266" xr:uid="{CEEB7563-3AA9-43FB-A945-B183DAFB27EB}"/>
    <cellStyle name="20 % – Zvýraznění6 7" xfId="346" xr:uid="{FB48981C-D799-4499-BCD7-A2339FEA5080}"/>
    <cellStyle name="20 % – Zvýraznění6 7 2" xfId="852" xr:uid="{677592B7-DD2B-496F-973F-A69A9171332E}"/>
    <cellStyle name="20 % – Zvýraznění6 7 2 2" xfId="1890" xr:uid="{C88205AB-5A4D-4E0A-A44E-A622125562D7}"/>
    <cellStyle name="20 % – Zvýraznění6 7 3" xfId="1392" xr:uid="{BB0EC40F-29BD-4C13-928C-3D0392F9E83F}"/>
    <cellStyle name="20 % – Zvýraznění6 8" xfId="603" xr:uid="{D7449B84-E628-46FE-A849-3A993559CBE2}"/>
    <cellStyle name="20 % – Zvýraznění6 8 2" xfId="1641" xr:uid="{BEA3AA84-4002-45E6-B736-D1B63B17DDC1}"/>
    <cellStyle name="20 % – Zvýraznění6 9" xfId="1093" xr:uid="{07FE1577-3408-45B6-99E1-F55922E824CD}"/>
    <cellStyle name="40 % – Zvýraznění 1" xfId="43" builtinId="31" customBuiltin="1"/>
    <cellStyle name="40 % – Zvýraznění 2" xfId="46" builtinId="35" customBuiltin="1"/>
    <cellStyle name="40 % – Zvýraznění 3" xfId="49" builtinId="39" customBuiltin="1"/>
    <cellStyle name="40 % – Zvýraznění 4" xfId="52" builtinId="43" customBuiltin="1"/>
    <cellStyle name="40 % – Zvýraznění 5" xfId="55" builtinId="47" customBuiltin="1"/>
    <cellStyle name="40 % – Zvýraznění 6" xfId="58" builtinId="51" customBuiltin="1"/>
    <cellStyle name="40 % – Zvýraznění1 10" xfId="1134" xr:uid="{CAF5DD01-4E87-41B2-A196-E99D98F0FCEE}"/>
    <cellStyle name="40 % – Zvýraznění1 2" xfId="95" xr:uid="{FDF487D9-F19A-49E9-9D31-3D2DB3DE877C}"/>
    <cellStyle name="40 % – Zvýraznění1 2 2" xfId="126" xr:uid="{41295CBC-3AA0-4D21-A05C-A5BE5BBBE748}"/>
    <cellStyle name="40 % – Zvýraznění1 2 2 2" xfId="252" xr:uid="{5A903F85-6742-4273-B42A-D6B9D695F387}"/>
    <cellStyle name="40 % – Zvýraznění1 2 2 2 2" xfId="511" xr:uid="{837E88F3-EFC5-4039-8067-0A230DBB6750}"/>
    <cellStyle name="40 % – Zvýraznění1 2 2 2 2 2" xfId="1017" xr:uid="{A5C32F01-56BB-44AC-ABB3-55FEFDA7BFD1}"/>
    <cellStyle name="40 % – Zvýraznění1 2 2 2 2 2 2" xfId="2055" xr:uid="{E40EC064-96C0-4546-935E-CED86F341A08}"/>
    <cellStyle name="40 % – Zvýraznění1 2 2 2 2 3" xfId="1557" xr:uid="{FC27A09F-69C8-4382-A043-3E518C918DC0}"/>
    <cellStyle name="40 % – Zvýraznění1 2 2 2 3" xfId="768" xr:uid="{88F2DE43-3CBC-490E-9205-25D2DF272B3A}"/>
    <cellStyle name="40 % – Zvýraznění1 2 2 2 3 2" xfId="1806" xr:uid="{5E2320EB-B8BC-49B5-9A21-BADA41D04F60}"/>
    <cellStyle name="40 % – Zvýraznění1 2 2 2 4" xfId="1308" xr:uid="{F69F9249-B91A-4314-AD50-4E033D0A0E00}"/>
    <cellStyle name="40 % – Zvýraznění1 2 2 3" xfId="388" xr:uid="{77BAD998-DC42-41ED-9EE9-0984967D24CD}"/>
    <cellStyle name="40 % – Zvýraznění1 2 2 3 2" xfId="894" xr:uid="{D2604D4E-E86E-444F-B222-46C203A64E3D}"/>
    <cellStyle name="40 % – Zvýraznění1 2 2 3 2 2" xfId="1932" xr:uid="{C7A8140B-DB9C-4DB7-AEB4-434396270090}"/>
    <cellStyle name="40 % – Zvýraznění1 2 2 3 3" xfId="1434" xr:uid="{197C79E5-2C31-4D9F-B776-EF79622F7D08}"/>
    <cellStyle name="40 % – Zvýraznění1 2 2 4" xfId="645" xr:uid="{F57A62E2-B049-40DF-91C9-82508F5BB47D}"/>
    <cellStyle name="40 % – Zvýraznění1 2 2 4 2" xfId="1683" xr:uid="{E697738F-F09B-44AE-A708-7FA4B6E7AE01}"/>
    <cellStyle name="40 % – Zvýraznění1 2 2 5" xfId="1185" xr:uid="{1880ECA5-5F2A-4EC8-ABC7-5B781A1F512F}"/>
    <cellStyle name="40 % – Zvýraznění1 2 3" xfId="156" xr:uid="{DC306682-5DD5-4A2E-BD91-334916AABECD}"/>
    <cellStyle name="40 % – Zvýraznění1 2 3 2" xfId="282" xr:uid="{CB9ACF90-6CBF-4F7B-BA63-407AEA11D444}"/>
    <cellStyle name="40 % – Zvýraznění1 2 3 2 2" xfId="541" xr:uid="{F82941CF-0D22-4E80-9F43-6E2F83E56F3C}"/>
    <cellStyle name="40 % – Zvýraznění1 2 3 2 2 2" xfId="1047" xr:uid="{DF7A3DC7-E574-4F2B-9048-0C71D04A431F}"/>
    <cellStyle name="40 % – Zvýraznění1 2 3 2 2 2 2" xfId="2085" xr:uid="{34D12091-1A79-44BA-ACE9-A140E6C523C8}"/>
    <cellStyle name="40 % – Zvýraznění1 2 3 2 2 3" xfId="1587" xr:uid="{273CE660-4DE6-4273-BB1A-4472C1804821}"/>
    <cellStyle name="40 % – Zvýraznění1 2 3 2 3" xfId="798" xr:uid="{9232DD35-9297-4100-A561-E95885705E94}"/>
    <cellStyle name="40 % – Zvýraznění1 2 3 2 3 2" xfId="1836" xr:uid="{30D10353-22BE-4940-B561-77E016C661E8}"/>
    <cellStyle name="40 % – Zvýraznění1 2 3 2 4" xfId="1338" xr:uid="{3B036821-0713-4368-90ED-0A62DE1C720A}"/>
    <cellStyle name="40 % – Zvýraznění1 2 3 3" xfId="418" xr:uid="{A84808DE-0E29-4D0A-A2FE-B3CF427C4841}"/>
    <cellStyle name="40 % – Zvýraznění1 2 3 3 2" xfId="924" xr:uid="{0737DFD9-57D1-415D-A1ED-0A8077FD9DF2}"/>
    <cellStyle name="40 % – Zvýraznění1 2 3 3 2 2" xfId="1962" xr:uid="{81B08EBA-A927-49FE-A9DA-5558EB82798B}"/>
    <cellStyle name="40 % – Zvýraznění1 2 3 3 3" xfId="1464" xr:uid="{DCC5A58C-ACA8-4E88-A1BE-81175471D688}"/>
    <cellStyle name="40 % – Zvýraznění1 2 3 4" xfId="675" xr:uid="{7F0A6B25-DFD4-4CD0-9E22-1104356130DD}"/>
    <cellStyle name="40 % – Zvýraznění1 2 3 4 2" xfId="1713" xr:uid="{795A7ABE-D81B-40DB-90D4-C7226A910296}"/>
    <cellStyle name="40 % – Zvýraznění1 2 3 5" xfId="1215" xr:uid="{6FD50123-CE4F-401A-9526-EAC8C1DE52B6}"/>
    <cellStyle name="40 % – Zvýraznění1 2 4" xfId="186" xr:uid="{0ED3F884-9B84-49E7-8B10-8837EF5E285F}"/>
    <cellStyle name="40 % – Zvýraznění1 2 4 2" xfId="312" xr:uid="{1FF5B6EF-4BCE-4FD7-9F88-26F3422338E9}"/>
    <cellStyle name="40 % – Zvýraznění1 2 4 2 2" xfId="571" xr:uid="{4D2BD213-50AF-47BB-A74F-5B1E5D37027D}"/>
    <cellStyle name="40 % – Zvýraznění1 2 4 2 2 2" xfId="1077" xr:uid="{F66A7826-7CA8-43DF-9FC0-1CD32D940264}"/>
    <cellStyle name="40 % – Zvýraznění1 2 4 2 2 2 2" xfId="2115" xr:uid="{6FDA52B3-3DA7-48F8-9726-FCF4C056C9A5}"/>
    <cellStyle name="40 % – Zvýraznění1 2 4 2 2 3" xfId="1617" xr:uid="{998A705B-DD42-4065-A5EA-4EE7EEE6D124}"/>
    <cellStyle name="40 % – Zvýraznění1 2 4 2 3" xfId="828" xr:uid="{2EBADBBD-F4C3-4F54-8B4D-3710D191AF9F}"/>
    <cellStyle name="40 % – Zvýraznění1 2 4 2 3 2" xfId="1866" xr:uid="{FFEDEA54-0342-499E-B163-5FB3B2114604}"/>
    <cellStyle name="40 % – Zvýraznění1 2 4 2 4" xfId="1368" xr:uid="{5FF5A320-089E-483E-9339-DAF077E8A2AE}"/>
    <cellStyle name="40 % – Zvýraznění1 2 4 3" xfId="448" xr:uid="{F826BBAE-2ED7-4160-960C-2B94B4EF5A10}"/>
    <cellStyle name="40 % – Zvýraznění1 2 4 3 2" xfId="954" xr:uid="{7DEB2EFA-6BB5-45AE-9B8C-3FE6725A14FC}"/>
    <cellStyle name="40 % – Zvýraznění1 2 4 3 2 2" xfId="1992" xr:uid="{00C2FF5F-9C7A-4500-9081-33F865C4B716}"/>
    <cellStyle name="40 % – Zvýraznění1 2 4 3 3" xfId="1494" xr:uid="{A62761DA-5FB4-4D02-9068-C3F55DF82C6F}"/>
    <cellStyle name="40 % – Zvýraznění1 2 4 4" xfId="705" xr:uid="{046D4A31-E5E7-4EAA-9F75-BF03EA686926}"/>
    <cellStyle name="40 % – Zvýraznění1 2 4 4 2" xfId="1743" xr:uid="{552CFB90-017A-4ADC-B08B-16DDC50EEBC6}"/>
    <cellStyle name="40 % – Zvýraznění1 2 4 5" xfId="1245" xr:uid="{6AE80701-FFAF-4DF5-8591-759A24CC3CC2}"/>
    <cellStyle name="40 % – Zvýraznění1 2 5" xfId="222" xr:uid="{477AD831-4B40-4365-9805-BABCDD876FB4}"/>
    <cellStyle name="40 % – Zvýraznění1 2 5 2" xfId="481" xr:uid="{0B10F4CC-B0E4-43FF-A3C4-46E1539EFB19}"/>
    <cellStyle name="40 % – Zvýraznění1 2 5 2 2" xfId="987" xr:uid="{F1FCECB9-E610-473F-8300-711B76C9A15B}"/>
    <cellStyle name="40 % – Zvýraznění1 2 5 2 2 2" xfId="2025" xr:uid="{AA4E1FAC-935C-4CFC-B913-80FA2CD2E3ED}"/>
    <cellStyle name="40 % – Zvýraznění1 2 5 2 3" xfId="1527" xr:uid="{B43DCD98-A688-4878-86F6-BA426AFE4A53}"/>
    <cellStyle name="40 % – Zvýraznění1 2 5 3" xfId="738" xr:uid="{CDAEE588-7C6D-4209-AC83-3202BA3B3E31}"/>
    <cellStyle name="40 % – Zvýraznění1 2 5 3 2" xfId="1776" xr:uid="{E690DCA9-02EE-415F-944C-C73D362CA2F6}"/>
    <cellStyle name="40 % – Zvýraznění1 2 5 4" xfId="1278" xr:uid="{3CCD6CF1-5E43-479E-B2BC-48673E2A5768}"/>
    <cellStyle name="40 % – Zvýraznění1 2 6" xfId="358" xr:uid="{8DCD5619-72E7-46D3-81C2-7DC19E66FBEE}"/>
    <cellStyle name="40 % – Zvýraznění1 2 6 2" xfId="864" xr:uid="{ED59B7BD-7046-42D3-916B-B0411982213C}"/>
    <cellStyle name="40 % – Zvýraznění1 2 6 2 2" xfId="1902" xr:uid="{6C4E1D39-546C-4FCF-9AEF-80DB37F6E5CB}"/>
    <cellStyle name="40 % – Zvýraznění1 2 6 3" xfId="1404" xr:uid="{E929FAAA-6CFE-4828-BF22-D457A7E8CE53}"/>
    <cellStyle name="40 % – Zvýraznění1 2 7" xfId="615" xr:uid="{5A18B9D6-6249-4A74-B299-5B688EB40441}"/>
    <cellStyle name="40 % – Zvýraznění1 2 7 2" xfId="1653" xr:uid="{4F93E0C9-292F-4307-9BF6-340B5D9D89CC}"/>
    <cellStyle name="40 % – Zvýraznění1 2 8" xfId="1155" xr:uid="{5D64C42B-6690-4AD9-997B-CD03D08608F5}"/>
    <cellStyle name="40 % – Zvýraznění1 3" xfId="105" xr:uid="{08CDD3E3-FE07-40C3-896F-9E785A2F9556}"/>
    <cellStyle name="40 % – Zvýraznění1 3 2" xfId="231" xr:uid="{754E040C-53AA-4C5E-A8E5-90235B93B28A}"/>
    <cellStyle name="40 % – Zvýraznění1 3 2 2" xfId="490" xr:uid="{35C24440-F0E2-48F3-8A61-8336B3E31E35}"/>
    <cellStyle name="40 % – Zvýraznění1 3 2 2 2" xfId="996" xr:uid="{9A74DDDF-059E-4821-93CA-C41279ACA9EF}"/>
    <cellStyle name="40 % – Zvýraznění1 3 2 2 2 2" xfId="2034" xr:uid="{D2CE9712-E1DD-45DB-A348-99DB8D83D226}"/>
    <cellStyle name="40 % – Zvýraznění1 3 2 2 3" xfId="1536" xr:uid="{865FA30B-ED21-4453-A8AC-D4E4C6F321E4}"/>
    <cellStyle name="40 % – Zvýraznění1 3 2 3" xfId="747" xr:uid="{68B96001-AA36-4056-844A-5D7545F749A9}"/>
    <cellStyle name="40 % – Zvýraznění1 3 2 3 2" xfId="1785" xr:uid="{9972C220-32CC-4F61-A82C-01702C2457DE}"/>
    <cellStyle name="40 % – Zvýraznění1 3 2 4" xfId="1287" xr:uid="{310B4E2C-DB8B-40A4-AD23-6BD119A0B6D7}"/>
    <cellStyle name="40 % – Zvýraznění1 3 3" xfId="367" xr:uid="{E760A1DF-1702-4EB4-A8DD-E651D2C5B3B3}"/>
    <cellStyle name="40 % – Zvýraznění1 3 3 2" xfId="873" xr:uid="{2F9FB74D-829B-4675-872D-80EB603C542A}"/>
    <cellStyle name="40 % – Zvýraznění1 3 3 2 2" xfId="1911" xr:uid="{7DC8A5B9-370F-4200-981E-A38912A96D01}"/>
    <cellStyle name="40 % – Zvýraznění1 3 3 3" xfId="1413" xr:uid="{F18FCFB3-D6BE-4F51-8A94-5DBEB01DDF51}"/>
    <cellStyle name="40 % – Zvýraznění1 3 4" xfId="624" xr:uid="{DB0BC292-407C-45B1-9287-4371E5E6DB8F}"/>
    <cellStyle name="40 % – Zvýraznění1 3 4 2" xfId="1662" xr:uid="{F7B83A84-2588-4044-A501-AF1C49E0F734}"/>
    <cellStyle name="40 % – Zvýraznění1 3 5" xfId="1164" xr:uid="{D6EFC02B-9A83-4C23-8E67-CB7C5E99EC81}"/>
    <cellStyle name="40 % – Zvýraznění1 4" xfId="135" xr:uid="{DA274E14-ABFB-40A8-BDC5-B1A79D2C6B99}"/>
    <cellStyle name="40 % – Zvýraznění1 4 2" xfId="261" xr:uid="{B7744089-9A40-48B0-AEB6-5893F701392F}"/>
    <cellStyle name="40 % – Zvýraznění1 4 2 2" xfId="520" xr:uid="{D5E1434C-C133-4021-8F79-6558CC62949D}"/>
    <cellStyle name="40 % – Zvýraznění1 4 2 2 2" xfId="1026" xr:uid="{8C9D9DFB-DE08-45CE-A403-EE777E216E38}"/>
    <cellStyle name="40 % – Zvýraznění1 4 2 2 2 2" xfId="2064" xr:uid="{93506019-CB74-4623-94F2-31E38F3E2E1C}"/>
    <cellStyle name="40 % – Zvýraznění1 4 2 2 3" xfId="1566" xr:uid="{1C238A93-EDEB-4E40-B746-6E586764CCDA}"/>
    <cellStyle name="40 % – Zvýraznění1 4 2 3" xfId="777" xr:uid="{CF3A26F5-28D3-4472-85ED-AC22A0D0483A}"/>
    <cellStyle name="40 % – Zvýraznění1 4 2 3 2" xfId="1815" xr:uid="{E79D259C-000E-47DD-9498-E8D1B9A1B31C}"/>
    <cellStyle name="40 % – Zvýraznění1 4 2 4" xfId="1317" xr:uid="{B0B6DC52-1C34-4F2F-9C3D-DA5CD7EF6A5A}"/>
    <cellStyle name="40 % – Zvýraznění1 4 3" xfId="397" xr:uid="{67A201B2-C83E-4970-A714-0DFE22EFDDC8}"/>
    <cellStyle name="40 % – Zvýraznění1 4 3 2" xfId="903" xr:uid="{49CE4A6F-3AD3-4F9F-8ADF-EB4E64B36210}"/>
    <cellStyle name="40 % – Zvýraznění1 4 3 2 2" xfId="1941" xr:uid="{4EC7C845-65B6-4746-9423-8B29A5880014}"/>
    <cellStyle name="40 % – Zvýraznění1 4 3 3" xfId="1443" xr:uid="{757FEEFB-2AE0-4A5B-A7E7-874C31E48181}"/>
    <cellStyle name="40 % – Zvýraznění1 4 4" xfId="654" xr:uid="{78EB473B-AE41-44B6-BCD0-FEB47F6319B4}"/>
    <cellStyle name="40 % – Zvýraznění1 4 4 2" xfId="1692" xr:uid="{7C0CF2D2-3DA9-46EB-9020-70A88C1DF94E}"/>
    <cellStyle name="40 % – Zvýraznění1 4 5" xfId="1194" xr:uid="{D9AF3B8E-905C-411E-AD0B-4CD378FD5CA1}"/>
    <cellStyle name="40 % – Zvýraznění1 5" xfId="165" xr:uid="{6DE71F4D-829B-4A84-BFB0-F9E3C00DB4E5}"/>
    <cellStyle name="40 % – Zvýraznění1 5 2" xfId="291" xr:uid="{46C77EDD-5708-4539-8EE0-DF3497231E15}"/>
    <cellStyle name="40 % – Zvýraznění1 5 2 2" xfId="550" xr:uid="{5CBE0B47-15AD-4F5C-A978-D496CC1D374F}"/>
    <cellStyle name="40 % – Zvýraznění1 5 2 2 2" xfId="1056" xr:uid="{F5C30753-DCC6-400B-A8BD-BEFF3B7DE2D0}"/>
    <cellStyle name="40 % – Zvýraznění1 5 2 2 2 2" xfId="2094" xr:uid="{E818D307-0B59-4FB6-888F-A148C822BB10}"/>
    <cellStyle name="40 % – Zvýraznění1 5 2 2 3" xfId="1596" xr:uid="{18E8F40F-0C1D-4C1E-8400-3F7F67936C34}"/>
    <cellStyle name="40 % – Zvýraznění1 5 2 3" xfId="807" xr:uid="{7AF4ACE6-791B-43B7-A14A-1C319C460652}"/>
    <cellStyle name="40 % – Zvýraznění1 5 2 3 2" xfId="1845" xr:uid="{93EEFBDC-C82E-4F84-9387-EE25E902B3C0}"/>
    <cellStyle name="40 % – Zvýraznění1 5 2 4" xfId="1347" xr:uid="{160A54E2-30F6-44D2-8FAB-85CCE9E9F48F}"/>
    <cellStyle name="40 % – Zvýraznění1 5 3" xfId="427" xr:uid="{6112E22F-6CC6-4111-932A-B49245453DA1}"/>
    <cellStyle name="40 % – Zvýraznění1 5 3 2" xfId="933" xr:uid="{08FD986E-3186-4B06-9A25-9A34B3FEA1C5}"/>
    <cellStyle name="40 % – Zvýraznění1 5 3 2 2" xfId="1971" xr:uid="{4CF9494D-E930-4FA5-BB6B-7547DE72AC06}"/>
    <cellStyle name="40 % – Zvýraznění1 5 3 3" xfId="1473" xr:uid="{5ABBD63B-9ADB-4624-BA45-3D0A1DC34856}"/>
    <cellStyle name="40 % – Zvýraznění1 5 4" xfId="684" xr:uid="{5956C131-B440-42FB-95AA-FD4803CF3626}"/>
    <cellStyle name="40 % – Zvýraznění1 5 4 2" xfId="1722" xr:uid="{C28254CE-6D1F-4711-ADC4-D98D729F4ECF}"/>
    <cellStyle name="40 % – Zvýraznění1 5 5" xfId="1224" xr:uid="{0B04F89F-FA31-43B4-8033-A8452695D1E2}"/>
    <cellStyle name="40 % – Zvýraznění1 6" xfId="201" xr:uid="{3A2D56D8-6EFE-44F9-A019-C558DDC6C67B}"/>
    <cellStyle name="40 % – Zvýraznění1 6 2" xfId="460" xr:uid="{8DCA2158-F90D-4ACF-BE7D-7BF1AF8CD010}"/>
    <cellStyle name="40 % – Zvýraznění1 6 2 2" xfId="966" xr:uid="{1C242F54-121C-4147-8A5A-AF3005996DF7}"/>
    <cellStyle name="40 % – Zvýraznění1 6 2 2 2" xfId="2004" xr:uid="{440F787B-C22D-47D8-9064-F1DF30D77762}"/>
    <cellStyle name="40 % – Zvýraznění1 6 2 3" xfId="1506" xr:uid="{853B0EF6-F743-4493-8C41-A2779A4CA2D4}"/>
    <cellStyle name="40 % – Zvýraznění1 6 3" xfId="717" xr:uid="{86449C88-BCD7-4D6F-AADA-4FA4BEE797E7}"/>
    <cellStyle name="40 % – Zvýraznění1 6 3 2" xfId="1755" xr:uid="{B8AA4756-AD6D-4716-9130-D973D69E6C78}"/>
    <cellStyle name="40 % – Zvýraznění1 6 4" xfId="1257" xr:uid="{4A2DF164-AB79-4EB1-B8D6-BC6396E6CDF6}"/>
    <cellStyle name="40 % – Zvýraznění1 7" xfId="337" xr:uid="{134E2074-7480-4B7E-B904-DC0F517630DD}"/>
    <cellStyle name="40 % – Zvýraznění1 7 2" xfId="843" xr:uid="{53C4D4D1-5B72-4875-9CD5-CF41E1A2E330}"/>
    <cellStyle name="40 % – Zvýraznění1 7 2 2" xfId="1881" xr:uid="{8905ACAA-0C0E-42C5-AC77-8B911CF86B6E}"/>
    <cellStyle name="40 % – Zvýraznění1 7 3" xfId="1383" xr:uid="{394E12FE-E2B1-47ED-A66D-635B6B735700}"/>
    <cellStyle name="40 % – Zvýraznění1 8" xfId="594" xr:uid="{0E71A895-2DE3-43B8-8624-1A6CA51D91A7}"/>
    <cellStyle name="40 % – Zvýraznění1 8 2" xfId="1632" xr:uid="{6AB92D12-02F8-4F30-A795-0E8C395729D5}"/>
    <cellStyle name="40 % – Zvýraznění1 9" xfId="1094" xr:uid="{0FF45E25-F52D-430A-8B76-4FF642577EDA}"/>
    <cellStyle name="40 % – Zvýraznění2 10" xfId="1136" xr:uid="{FDB028AC-6A4D-4402-95FC-6E5A75392862}"/>
    <cellStyle name="40 % – Zvýraznění2 2" xfId="96" xr:uid="{7D797845-D9E5-4AE1-9558-A31199EC0EF7}"/>
    <cellStyle name="40 % – Zvýraznění2 2 2" xfId="127" xr:uid="{AF418236-5C57-4336-847F-6F0320D8DA4F}"/>
    <cellStyle name="40 % – Zvýraznění2 2 2 2" xfId="253" xr:uid="{865BDEA5-99A4-4E2F-8C53-36C7143A9910}"/>
    <cellStyle name="40 % – Zvýraznění2 2 2 2 2" xfId="512" xr:uid="{BFF94E30-2836-4B0B-97A6-4F7C7D3DD38A}"/>
    <cellStyle name="40 % – Zvýraznění2 2 2 2 2 2" xfId="1018" xr:uid="{1FD053D7-09A4-4E79-BDF7-B2DEC992CABB}"/>
    <cellStyle name="40 % – Zvýraznění2 2 2 2 2 2 2" xfId="2056" xr:uid="{B1C1B5DF-C7EC-4420-A086-F6FA4B2E920A}"/>
    <cellStyle name="40 % – Zvýraznění2 2 2 2 2 3" xfId="1558" xr:uid="{F1FED391-60E8-4BC3-A05F-EEC934645930}"/>
    <cellStyle name="40 % – Zvýraznění2 2 2 2 3" xfId="769" xr:uid="{1EE820ED-9DAB-4B57-9BF6-0A2F9D12C561}"/>
    <cellStyle name="40 % – Zvýraznění2 2 2 2 3 2" xfId="1807" xr:uid="{6286CD43-FE4B-415A-804B-698D45FA371F}"/>
    <cellStyle name="40 % – Zvýraznění2 2 2 2 4" xfId="1309" xr:uid="{7DD79155-5820-4132-81E3-CEA1D670A9F3}"/>
    <cellStyle name="40 % – Zvýraznění2 2 2 3" xfId="389" xr:uid="{C9F73D98-C12A-4F22-A1DC-A2D96A03A616}"/>
    <cellStyle name="40 % – Zvýraznění2 2 2 3 2" xfId="895" xr:uid="{CAB37B71-BED7-4DCF-B9A5-BD427EB7105F}"/>
    <cellStyle name="40 % – Zvýraznění2 2 2 3 2 2" xfId="1933" xr:uid="{7BF19D00-8A9D-4842-A7B5-747FE20C3FB9}"/>
    <cellStyle name="40 % – Zvýraznění2 2 2 3 3" xfId="1435" xr:uid="{D7940E84-DBE3-4035-879F-9610DB51E570}"/>
    <cellStyle name="40 % – Zvýraznění2 2 2 4" xfId="646" xr:uid="{6CA3F000-AA86-45C4-83E9-9B69BE950752}"/>
    <cellStyle name="40 % – Zvýraznění2 2 2 4 2" xfId="1684" xr:uid="{A9AF9D44-8035-4DAE-891D-DBF1E466C7DD}"/>
    <cellStyle name="40 % – Zvýraznění2 2 2 5" xfId="1186" xr:uid="{B0B701E9-6982-473A-8932-1F030BF64352}"/>
    <cellStyle name="40 % – Zvýraznění2 2 3" xfId="157" xr:uid="{DE1F7B29-EFB3-4DD6-BF33-D562631E9CD8}"/>
    <cellStyle name="40 % – Zvýraznění2 2 3 2" xfId="283" xr:uid="{76D6C032-1D21-4498-9F23-2BAFC8C6C43E}"/>
    <cellStyle name="40 % – Zvýraznění2 2 3 2 2" xfId="542" xr:uid="{CA391B61-9FCC-4BB9-895F-82F61862055B}"/>
    <cellStyle name="40 % – Zvýraznění2 2 3 2 2 2" xfId="1048" xr:uid="{DE74F7C9-57FE-4704-912A-61B213F0BE63}"/>
    <cellStyle name="40 % – Zvýraznění2 2 3 2 2 2 2" xfId="2086" xr:uid="{9BFF0C88-38F9-452D-B6CD-DCDEC20A21C9}"/>
    <cellStyle name="40 % – Zvýraznění2 2 3 2 2 3" xfId="1588" xr:uid="{DD7D7550-66EA-4F64-A311-E940F5E76F8D}"/>
    <cellStyle name="40 % – Zvýraznění2 2 3 2 3" xfId="799" xr:uid="{0BE9BE1D-D08B-472D-AE1B-C4748DC828A1}"/>
    <cellStyle name="40 % – Zvýraznění2 2 3 2 3 2" xfId="1837" xr:uid="{85EAB9EF-4762-44EE-8B23-34405882AADE}"/>
    <cellStyle name="40 % – Zvýraznění2 2 3 2 4" xfId="1339" xr:uid="{6FC0D824-B796-4A84-8F37-A481FAD783C4}"/>
    <cellStyle name="40 % – Zvýraznění2 2 3 3" xfId="419" xr:uid="{C9FA725F-28BA-45BA-93BA-52A4933FABDD}"/>
    <cellStyle name="40 % – Zvýraznění2 2 3 3 2" xfId="925" xr:uid="{D0AF8CF9-771B-4790-9795-AE8E9EEF6CBA}"/>
    <cellStyle name="40 % – Zvýraznění2 2 3 3 2 2" xfId="1963" xr:uid="{16A404D0-B487-4594-9844-751F4D82ACBB}"/>
    <cellStyle name="40 % – Zvýraznění2 2 3 3 3" xfId="1465" xr:uid="{4CC7433B-49A9-4F95-88F9-291C6DFFD369}"/>
    <cellStyle name="40 % – Zvýraznění2 2 3 4" xfId="676" xr:uid="{C5D177C9-B68A-494A-A1C5-AF9CD425B558}"/>
    <cellStyle name="40 % – Zvýraznění2 2 3 4 2" xfId="1714" xr:uid="{606065EE-B726-45FB-8A3F-455269BCB364}"/>
    <cellStyle name="40 % – Zvýraznění2 2 3 5" xfId="1216" xr:uid="{CE9CB6F6-BB1A-42B8-A638-7AACFA0FDA8A}"/>
    <cellStyle name="40 % – Zvýraznění2 2 4" xfId="187" xr:uid="{10651718-9878-43B9-9E41-B866FBD23A30}"/>
    <cellStyle name="40 % – Zvýraznění2 2 4 2" xfId="313" xr:uid="{EE99A208-EDB5-4BB5-AD15-55730C692C76}"/>
    <cellStyle name="40 % – Zvýraznění2 2 4 2 2" xfId="572" xr:uid="{81A30195-7EDE-4A3E-9AF3-A6BC0379C5CE}"/>
    <cellStyle name="40 % – Zvýraznění2 2 4 2 2 2" xfId="1078" xr:uid="{6C25F138-355D-447B-BF6C-421DAE5E3797}"/>
    <cellStyle name="40 % – Zvýraznění2 2 4 2 2 2 2" xfId="2116" xr:uid="{9941E3CF-A3D2-4B67-B4D4-99830C1AA068}"/>
    <cellStyle name="40 % – Zvýraznění2 2 4 2 2 3" xfId="1618" xr:uid="{63EB8AC9-0374-4BFF-8E01-3A678429237E}"/>
    <cellStyle name="40 % – Zvýraznění2 2 4 2 3" xfId="829" xr:uid="{7798A4B8-079C-476D-AC66-B609678FADCB}"/>
    <cellStyle name="40 % – Zvýraznění2 2 4 2 3 2" xfId="1867" xr:uid="{234700B3-98BD-4FCA-BE07-44E0E503DBAD}"/>
    <cellStyle name="40 % – Zvýraznění2 2 4 2 4" xfId="1369" xr:uid="{BBBECF56-C403-44DB-8AB6-01F74E05E062}"/>
    <cellStyle name="40 % – Zvýraznění2 2 4 3" xfId="449" xr:uid="{27B1ADD5-2A12-459E-A12B-E91379EA3205}"/>
    <cellStyle name="40 % – Zvýraznění2 2 4 3 2" xfId="955" xr:uid="{562704EA-65DE-48B8-82A4-A98E5FDCE758}"/>
    <cellStyle name="40 % – Zvýraznění2 2 4 3 2 2" xfId="1993" xr:uid="{8067E705-37A2-4699-9EDD-994DF03EFA77}"/>
    <cellStyle name="40 % – Zvýraznění2 2 4 3 3" xfId="1495" xr:uid="{861F27D4-ED3F-46C8-9E83-E8FCEE7C7C78}"/>
    <cellStyle name="40 % – Zvýraznění2 2 4 4" xfId="706" xr:uid="{1841A49A-AB3A-49DE-9BFA-C01A585F2A72}"/>
    <cellStyle name="40 % – Zvýraznění2 2 4 4 2" xfId="1744" xr:uid="{39D6E387-CD23-417D-9B6F-C6DED0747313}"/>
    <cellStyle name="40 % – Zvýraznění2 2 4 5" xfId="1246" xr:uid="{FF1134C4-13E7-49D7-A434-F5CE886D4D82}"/>
    <cellStyle name="40 % – Zvýraznění2 2 5" xfId="223" xr:uid="{5C17BFE1-0157-4660-9301-090BD99F709A}"/>
    <cellStyle name="40 % – Zvýraznění2 2 5 2" xfId="482" xr:uid="{10A1FD62-0848-43AE-9ECA-87597A688C48}"/>
    <cellStyle name="40 % – Zvýraznění2 2 5 2 2" xfId="988" xr:uid="{6CC9CF3C-6EBB-423C-BC37-FDC00B53075C}"/>
    <cellStyle name="40 % – Zvýraznění2 2 5 2 2 2" xfId="2026" xr:uid="{CB8FAE94-A8DC-4045-AC30-3F322E019CEB}"/>
    <cellStyle name="40 % – Zvýraznění2 2 5 2 3" xfId="1528" xr:uid="{52BC8990-758F-4712-964F-29B3B01E66E6}"/>
    <cellStyle name="40 % – Zvýraznění2 2 5 3" xfId="739" xr:uid="{B250541A-A0F6-4F97-A969-E95B73AB82A7}"/>
    <cellStyle name="40 % – Zvýraznění2 2 5 3 2" xfId="1777" xr:uid="{E3D6D1C1-2745-49E2-9D32-958BD80697B9}"/>
    <cellStyle name="40 % – Zvýraznění2 2 5 4" xfId="1279" xr:uid="{D15CD1C8-1F75-446E-A427-57D9933F2671}"/>
    <cellStyle name="40 % – Zvýraznění2 2 6" xfId="359" xr:uid="{C2014865-6692-4D67-AC2C-BF03F69F5BAA}"/>
    <cellStyle name="40 % – Zvýraznění2 2 6 2" xfId="865" xr:uid="{50437EBF-B193-42FE-BBF8-467F952DDF43}"/>
    <cellStyle name="40 % – Zvýraznění2 2 6 2 2" xfId="1903" xr:uid="{4D4ADF5C-98A2-49E8-9312-EEB2438E462D}"/>
    <cellStyle name="40 % – Zvýraznění2 2 6 3" xfId="1405" xr:uid="{7E283035-ED11-4BD6-903E-364A7AD6A8E2}"/>
    <cellStyle name="40 % – Zvýraznění2 2 7" xfId="616" xr:uid="{452A3A79-604E-43BE-9C3F-B68CABAAA4BF}"/>
    <cellStyle name="40 % – Zvýraznění2 2 7 2" xfId="1654" xr:uid="{42BA29F3-1CA7-4B29-934D-373A7A850C95}"/>
    <cellStyle name="40 % – Zvýraznění2 2 8" xfId="1156" xr:uid="{B2BEE95A-5309-4336-BD13-126D00BC831C}"/>
    <cellStyle name="40 % – Zvýraznění2 3" xfId="107" xr:uid="{4F27414A-900F-4E73-BA74-5F9DB83AAE8C}"/>
    <cellStyle name="40 % – Zvýraznění2 3 2" xfId="233" xr:uid="{87D55CB1-6EA6-494C-AFAD-904AF37C19EF}"/>
    <cellStyle name="40 % – Zvýraznění2 3 2 2" xfId="492" xr:uid="{16564BF0-CA10-4F74-98C9-954DAB56D304}"/>
    <cellStyle name="40 % – Zvýraznění2 3 2 2 2" xfId="998" xr:uid="{C06FFAA1-7D1A-425A-A06F-C2FE24E31BAD}"/>
    <cellStyle name="40 % – Zvýraznění2 3 2 2 2 2" xfId="2036" xr:uid="{2ED5FFBF-2D1E-4EAB-BE8A-F8E1F4F03E56}"/>
    <cellStyle name="40 % – Zvýraznění2 3 2 2 3" xfId="1538" xr:uid="{35C3ED54-7190-4054-97F9-C1CBF746DFC6}"/>
    <cellStyle name="40 % – Zvýraznění2 3 2 3" xfId="749" xr:uid="{D1791F98-8920-43FC-A731-ED65AA97F068}"/>
    <cellStyle name="40 % – Zvýraznění2 3 2 3 2" xfId="1787" xr:uid="{524AFBAD-878E-4317-BF66-749A1CE85538}"/>
    <cellStyle name="40 % – Zvýraznění2 3 2 4" xfId="1289" xr:uid="{AB3AE494-A33F-483D-B084-5DD2B4C6F772}"/>
    <cellStyle name="40 % – Zvýraznění2 3 3" xfId="369" xr:uid="{36AD62A4-FD6F-478A-989C-EB859779C52C}"/>
    <cellStyle name="40 % – Zvýraznění2 3 3 2" xfId="875" xr:uid="{D47C8E7C-CA50-450C-B653-EEEED10845A1}"/>
    <cellStyle name="40 % – Zvýraznění2 3 3 2 2" xfId="1913" xr:uid="{BBE6BCEC-95F8-4CF0-A656-2C3791A67267}"/>
    <cellStyle name="40 % – Zvýraznění2 3 3 3" xfId="1415" xr:uid="{A06289E9-F6B9-460B-AEA1-DB470C6A637E}"/>
    <cellStyle name="40 % – Zvýraznění2 3 4" xfId="626" xr:uid="{A6158E80-F95B-4F77-8F30-9929E7EA18BE}"/>
    <cellStyle name="40 % – Zvýraznění2 3 4 2" xfId="1664" xr:uid="{BD5A75AC-FF6C-4CB3-956C-B20406302B18}"/>
    <cellStyle name="40 % – Zvýraznění2 3 5" xfId="1166" xr:uid="{CB8F88B9-64E2-4691-AA37-307BD747E3C1}"/>
    <cellStyle name="40 % – Zvýraznění2 4" xfId="137" xr:uid="{19C25AE6-DE81-4E0B-AE8F-4805D0FA71DA}"/>
    <cellStyle name="40 % – Zvýraznění2 4 2" xfId="263" xr:uid="{A2665926-FDA2-4240-863B-BAE70F15B922}"/>
    <cellStyle name="40 % – Zvýraznění2 4 2 2" xfId="522" xr:uid="{663D7CBB-90E8-4076-8DFF-FCFF2DAD79D6}"/>
    <cellStyle name="40 % – Zvýraznění2 4 2 2 2" xfId="1028" xr:uid="{B3B17FEB-7A65-458E-8718-7F7B26E928E3}"/>
    <cellStyle name="40 % – Zvýraznění2 4 2 2 2 2" xfId="2066" xr:uid="{049C9155-71B4-4562-AE22-17EBD7D0C599}"/>
    <cellStyle name="40 % – Zvýraznění2 4 2 2 3" xfId="1568" xr:uid="{F8EA8994-4A17-459B-AC5F-65CCAEAA1253}"/>
    <cellStyle name="40 % – Zvýraznění2 4 2 3" xfId="779" xr:uid="{672A4224-BB23-4905-9604-F6DC630764F6}"/>
    <cellStyle name="40 % – Zvýraznění2 4 2 3 2" xfId="1817" xr:uid="{B0071AC6-8016-4952-8B45-59C720FB5DB6}"/>
    <cellStyle name="40 % – Zvýraznění2 4 2 4" xfId="1319" xr:uid="{0831464B-FD84-4FF2-8A04-AA3BCEFFB8D8}"/>
    <cellStyle name="40 % – Zvýraznění2 4 3" xfId="399" xr:uid="{FD6828D6-35FF-4BDE-B19A-94E08CF52855}"/>
    <cellStyle name="40 % – Zvýraznění2 4 3 2" xfId="905" xr:uid="{9A0B72AD-0F29-4496-A8F6-0CFFD940A45E}"/>
    <cellStyle name="40 % – Zvýraznění2 4 3 2 2" xfId="1943" xr:uid="{ED5C0FA6-A6D1-4CC3-B126-585B2AD684EF}"/>
    <cellStyle name="40 % – Zvýraznění2 4 3 3" xfId="1445" xr:uid="{ED572461-B619-46AF-988F-010264A0096A}"/>
    <cellStyle name="40 % – Zvýraznění2 4 4" xfId="656" xr:uid="{1BE0ABD7-C827-4AC7-9C80-848EDDAB7F98}"/>
    <cellStyle name="40 % – Zvýraznění2 4 4 2" xfId="1694" xr:uid="{11E3DBA8-3285-424E-A833-5D8DD23C84D9}"/>
    <cellStyle name="40 % – Zvýraznění2 4 5" xfId="1196" xr:uid="{24020336-6608-4CC7-BA0C-8145DAEF7791}"/>
    <cellStyle name="40 % – Zvýraznění2 5" xfId="167" xr:uid="{C4B75504-5003-47C1-81BA-FC8B22E31DBA}"/>
    <cellStyle name="40 % – Zvýraznění2 5 2" xfId="293" xr:uid="{F8DD606D-71CC-4731-9E7C-A4E37BD77D08}"/>
    <cellStyle name="40 % – Zvýraznění2 5 2 2" xfId="552" xr:uid="{9CAE6827-E925-442B-BD56-A785E283F797}"/>
    <cellStyle name="40 % – Zvýraznění2 5 2 2 2" xfId="1058" xr:uid="{8D046DA3-5B20-4319-A2A4-5ADD8EB69FFD}"/>
    <cellStyle name="40 % – Zvýraznění2 5 2 2 2 2" xfId="2096" xr:uid="{29C6DB7F-4628-43C1-9F16-BDB679E3DD7E}"/>
    <cellStyle name="40 % – Zvýraznění2 5 2 2 3" xfId="1598" xr:uid="{2B67B9A0-43A7-4FB6-8C3C-0D1B282FD037}"/>
    <cellStyle name="40 % – Zvýraznění2 5 2 3" xfId="809" xr:uid="{78CC8FCF-9298-4A59-9C60-F3DF4DCDE2C8}"/>
    <cellStyle name="40 % – Zvýraznění2 5 2 3 2" xfId="1847" xr:uid="{215554DB-50F2-47BB-9C9A-D6B852D15C98}"/>
    <cellStyle name="40 % – Zvýraznění2 5 2 4" xfId="1349" xr:uid="{F14A7C82-7702-47A9-85DC-BAD93A8ACC3E}"/>
    <cellStyle name="40 % – Zvýraznění2 5 3" xfId="429" xr:uid="{D760215E-79D6-40BC-8A25-97B54A5C380C}"/>
    <cellStyle name="40 % – Zvýraznění2 5 3 2" xfId="935" xr:uid="{F1FCE56D-6410-4D81-A25E-AB860CEB2FA2}"/>
    <cellStyle name="40 % – Zvýraznění2 5 3 2 2" xfId="1973" xr:uid="{56F8DA97-F54A-4BD1-A9D3-8980385829B9}"/>
    <cellStyle name="40 % – Zvýraznění2 5 3 3" xfId="1475" xr:uid="{5900DC3D-B302-44AF-8B2C-B54852F298FE}"/>
    <cellStyle name="40 % – Zvýraznění2 5 4" xfId="686" xr:uid="{29FB9EF9-D48F-4BC5-8E71-898AB0755F6A}"/>
    <cellStyle name="40 % – Zvýraznění2 5 4 2" xfId="1724" xr:uid="{854A7F48-0541-4A41-8A13-6529218E96A8}"/>
    <cellStyle name="40 % – Zvýraznění2 5 5" xfId="1226" xr:uid="{BD18929D-40BE-4F49-9911-73B5CFFA4620}"/>
    <cellStyle name="40 % – Zvýraznění2 6" xfId="203" xr:uid="{B99B7C7A-8DE0-48AC-8B85-5B170E04FD28}"/>
    <cellStyle name="40 % – Zvýraznění2 6 2" xfId="462" xr:uid="{303F5830-609F-4301-9938-A67B995ECC63}"/>
    <cellStyle name="40 % – Zvýraznění2 6 2 2" xfId="968" xr:uid="{29021EB2-257E-46F2-893E-C400CB603A06}"/>
    <cellStyle name="40 % – Zvýraznění2 6 2 2 2" xfId="2006" xr:uid="{3A53E874-A6A8-49DC-8290-D4AD0CB230CD}"/>
    <cellStyle name="40 % – Zvýraznění2 6 2 3" xfId="1508" xr:uid="{3C983EF7-E2B0-4263-9D64-2D95713B92B6}"/>
    <cellStyle name="40 % – Zvýraznění2 6 3" xfId="719" xr:uid="{A9ADD8C7-6CBF-4EE4-8A40-E02FC6C72942}"/>
    <cellStyle name="40 % – Zvýraznění2 6 3 2" xfId="1757" xr:uid="{8D8AF4A6-D0CF-4C8A-A63D-6E42C211D9CF}"/>
    <cellStyle name="40 % – Zvýraznění2 6 4" xfId="1259" xr:uid="{A54F16E8-F184-4470-8F8C-06A2DF14561C}"/>
    <cellStyle name="40 % – Zvýraznění2 7" xfId="339" xr:uid="{50485FB5-69A2-4307-AD95-1BF6A579A966}"/>
    <cellStyle name="40 % – Zvýraznění2 7 2" xfId="845" xr:uid="{55025825-4245-4C81-97E2-8B1CA34FA1C9}"/>
    <cellStyle name="40 % – Zvýraznění2 7 2 2" xfId="1883" xr:uid="{5EAE9D81-993B-4236-B6D9-25CF0B29551B}"/>
    <cellStyle name="40 % – Zvýraznění2 7 3" xfId="1385" xr:uid="{26D6B10F-50CD-4242-BD6B-92D3D52BA84B}"/>
    <cellStyle name="40 % – Zvýraznění2 8" xfId="596" xr:uid="{06E7F429-546D-4094-BD90-E88B434C1AF1}"/>
    <cellStyle name="40 % – Zvýraznění2 8 2" xfId="1634" xr:uid="{00A04E4F-02CB-401A-BA8B-245EDA87BFF4}"/>
    <cellStyle name="40 % – Zvýraznění2 9" xfId="1095" xr:uid="{6CF6C90A-E7E2-45B1-9571-83272ABE169D}"/>
    <cellStyle name="40 % – Zvýraznění3 10" xfId="1138" xr:uid="{98BE5AEB-509C-4AB1-A45F-9AA8011E9D77}"/>
    <cellStyle name="40 % – Zvýraznění3 2" xfId="97" xr:uid="{24EE0887-65C2-492C-87A6-E31FB794A416}"/>
    <cellStyle name="40 % – Zvýraznění3 2 2" xfId="128" xr:uid="{BA133CD1-FBDE-40A8-9579-90382C47F1AC}"/>
    <cellStyle name="40 % – Zvýraznění3 2 2 2" xfId="254" xr:uid="{E61E8432-9982-4CEE-A21B-B09C490F9E30}"/>
    <cellStyle name="40 % – Zvýraznění3 2 2 2 2" xfId="513" xr:uid="{D5DC134A-FBB3-4DA2-A252-D7FDF4D83A39}"/>
    <cellStyle name="40 % – Zvýraznění3 2 2 2 2 2" xfId="1019" xr:uid="{95814403-7333-4263-8754-1B13FF257479}"/>
    <cellStyle name="40 % – Zvýraznění3 2 2 2 2 2 2" xfId="2057" xr:uid="{969AD3EE-0674-4E33-927C-B02CA15B9072}"/>
    <cellStyle name="40 % – Zvýraznění3 2 2 2 2 3" xfId="1559" xr:uid="{54D1EA0A-E46C-4C60-99CF-CB81B88DAA49}"/>
    <cellStyle name="40 % – Zvýraznění3 2 2 2 3" xfId="770" xr:uid="{1A5CAAAB-DBB3-4D21-A326-312319B36F8A}"/>
    <cellStyle name="40 % – Zvýraznění3 2 2 2 3 2" xfId="1808" xr:uid="{A3956671-D3D8-4883-A78E-156DF707EE2A}"/>
    <cellStyle name="40 % – Zvýraznění3 2 2 2 4" xfId="1310" xr:uid="{6DB2F88D-AD9D-4A9B-8AD0-53F443C5BBDC}"/>
    <cellStyle name="40 % – Zvýraznění3 2 2 3" xfId="390" xr:uid="{9862D6F6-45B8-42C4-B8EA-F30AEB3A077C}"/>
    <cellStyle name="40 % – Zvýraznění3 2 2 3 2" xfId="896" xr:uid="{7ACD0A65-8E2B-441D-AE7B-20302E897C2C}"/>
    <cellStyle name="40 % – Zvýraznění3 2 2 3 2 2" xfId="1934" xr:uid="{E3040AF4-49B7-4B28-B41E-2EB069B9C3C7}"/>
    <cellStyle name="40 % – Zvýraznění3 2 2 3 3" xfId="1436" xr:uid="{77D2789C-40EE-43BA-BB71-5EA15C1AF97F}"/>
    <cellStyle name="40 % – Zvýraznění3 2 2 4" xfId="647" xr:uid="{4A30D14B-B85A-41A6-9A66-0D327C26FB86}"/>
    <cellStyle name="40 % – Zvýraznění3 2 2 4 2" xfId="1685" xr:uid="{4A6D0D5E-13BF-4815-A674-CC5A0546BD4F}"/>
    <cellStyle name="40 % – Zvýraznění3 2 2 5" xfId="1187" xr:uid="{857E10A6-60B8-4E82-AB9E-711E712ED3DD}"/>
    <cellStyle name="40 % – Zvýraznění3 2 3" xfId="158" xr:uid="{BFEA6671-E60E-4E1F-845B-8E8179B1B855}"/>
    <cellStyle name="40 % – Zvýraznění3 2 3 2" xfId="284" xr:uid="{3241AD06-67AC-409B-A54C-31C4F9389EAC}"/>
    <cellStyle name="40 % – Zvýraznění3 2 3 2 2" xfId="543" xr:uid="{18506578-DE78-40FC-B872-E0F1FA029B6B}"/>
    <cellStyle name="40 % – Zvýraznění3 2 3 2 2 2" xfId="1049" xr:uid="{09E44549-0774-4495-85D1-8E0F687C3BEB}"/>
    <cellStyle name="40 % – Zvýraznění3 2 3 2 2 2 2" xfId="2087" xr:uid="{CC8E47FA-CF04-4E9E-BB0A-872266A48DC7}"/>
    <cellStyle name="40 % – Zvýraznění3 2 3 2 2 3" xfId="1589" xr:uid="{A546C91D-5A70-48C0-9B6B-B1468954752E}"/>
    <cellStyle name="40 % – Zvýraznění3 2 3 2 3" xfId="800" xr:uid="{13CA334E-81E1-4637-9935-598F7C07664F}"/>
    <cellStyle name="40 % – Zvýraznění3 2 3 2 3 2" xfId="1838" xr:uid="{3084409E-3A13-4F4C-AF9E-9C850B138C8F}"/>
    <cellStyle name="40 % – Zvýraznění3 2 3 2 4" xfId="1340" xr:uid="{0EBAF6C6-8F6D-416E-B059-C2CE9034C8F5}"/>
    <cellStyle name="40 % – Zvýraznění3 2 3 3" xfId="420" xr:uid="{63684CC8-6DA2-4E72-AAD0-D50BBD3E2850}"/>
    <cellStyle name="40 % – Zvýraznění3 2 3 3 2" xfId="926" xr:uid="{ACD14B3D-CAB4-4691-9DD4-0ADE912C3C25}"/>
    <cellStyle name="40 % – Zvýraznění3 2 3 3 2 2" xfId="1964" xr:uid="{B3533DA9-9DFC-467C-8DD9-A11A642CE539}"/>
    <cellStyle name="40 % – Zvýraznění3 2 3 3 3" xfId="1466" xr:uid="{5D01426E-AC79-49A5-81D0-27690F936DA4}"/>
    <cellStyle name="40 % – Zvýraznění3 2 3 4" xfId="677" xr:uid="{620F52CF-C5B8-4304-9699-47495AFA9498}"/>
    <cellStyle name="40 % – Zvýraznění3 2 3 4 2" xfId="1715" xr:uid="{29925915-6A49-4268-9B0E-ABCEE17F6FD9}"/>
    <cellStyle name="40 % – Zvýraznění3 2 3 5" xfId="1217" xr:uid="{FDED0A5F-BA93-4744-BA9C-A045E4F1EACE}"/>
    <cellStyle name="40 % – Zvýraznění3 2 4" xfId="188" xr:uid="{A10968C0-B207-43E7-9645-7455E183E14F}"/>
    <cellStyle name="40 % – Zvýraznění3 2 4 2" xfId="314" xr:uid="{0FC71A68-5271-4A25-9063-679B58BB8CE7}"/>
    <cellStyle name="40 % – Zvýraznění3 2 4 2 2" xfId="573" xr:uid="{64A2D64D-7653-43FB-A199-28E6769A32F0}"/>
    <cellStyle name="40 % – Zvýraznění3 2 4 2 2 2" xfId="1079" xr:uid="{CFD13357-AC2F-4E02-828B-77FC0AA2F3CF}"/>
    <cellStyle name="40 % – Zvýraznění3 2 4 2 2 2 2" xfId="2117" xr:uid="{72653E40-E6CE-4FF3-806B-31C317F661BA}"/>
    <cellStyle name="40 % – Zvýraznění3 2 4 2 2 3" xfId="1619" xr:uid="{6B2159CC-41B2-4D42-B78D-85F1411DE73F}"/>
    <cellStyle name="40 % – Zvýraznění3 2 4 2 3" xfId="830" xr:uid="{3354AA44-ADFA-408A-9DB4-1E1C5DE75532}"/>
    <cellStyle name="40 % – Zvýraznění3 2 4 2 3 2" xfId="1868" xr:uid="{4467F31E-9D80-4D60-9819-776AFCA34E58}"/>
    <cellStyle name="40 % – Zvýraznění3 2 4 2 4" xfId="1370" xr:uid="{AB32ADBA-022F-47D2-BF86-85DC0B7EDCCC}"/>
    <cellStyle name="40 % – Zvýraznění3 2 4 3" xfId="450" xr:uid="{A13BDA18-19E4-4845-819E-219FD4349532}"/>
    <cellStyle name="40 % – Zvýraznění3 2 4 3 2" xfId="956" xr:uid="{4D567901-103C-4501-9862-74FB6D6456A9}"/>
    <cellStyle name="40 % – Zvýraznění3 2 4 3 2 2" xfId="1994" xr:uid="{D700FA0A-1448-4C81-8998-78CAA7DC6F58}"/>
    <cellStyle name="40 % – Zvýraznění3 2 4 3 3" xfId="1496" xr:uid="{13BC3149-8443-4488-B329-C98BAD0D3497}"/>
    <cellStyle name="40 % – Zvýraznění3 2 4 4" xfId="707" xr:uid="{9D26B1B0-A889-47AF-B9CA-408E47B6C8F7}"/>
    <cellStyle name="40 % – Zvýraznění3 2 4 4 2" xfId="1745" xr:uid="{E712AFC2-F7C9-4BDA-92A3-9794FD6D958E}"/>
    <cellStyle name="40 % – Zvýraznění3 2 4 5" xfId="1247" xr:uid="{4A3DDE73-0C39-4FCE-A756-4BA775547E48}"/>
    <cellStyle name="40 % – Zvýraznění3 2 5" xfId="224" xr:uid="{EB90F5CB-4E8E-4374-92CE-8BCB7EDD8347}"/>
    <cellStyle name="40 % – Zvýraznění3 2 5 2" xfId="483" xr:uid="{3858097D-84BE-435D-B88A-25F879A78A77}"/>
    <cellStyle name="40 % – Zvýraznění3 2 5 2 2" xfId="989" xr:uid="{D6133F5D-2D55-406B-872C-719B70E14E77}"/>
    <cellStyle name="40 % – Zvýraznění3 2 5 2 2 2" xfId="2027" xr:uid="{BD1FFC04-A47D-400B-A5FE-EA5D5347E548}"/>
    <cellStyle name="40 % – Zvýraznění3 2 5 2 3" xfId="1529" xr:uid="{193692AE-FA7C-4FA9-B265-85F6E11087AC}"/>
    <cellStyle name="40 % – Zvýraznění3 2 5 3" xfId="740" xr:uid="{F709B002-0002-4921-99B0-A29D14BF2DC7}"/>
    <cellStyle name="40 % – Zvýraznění3 2 5 3 2" xfId="1778" xr:uid="{0D6D209B-4D2C-49B2-8809-5DD95BCA8F23}"/>
    <cellStyle name="40 % – Zvýraznění3 2 5 4" xfId="1280" xr:uid="{C9F2FB02-A4F8-4AF8-8722-2D06FFBE9D2A}"/>
    <cellStyle name="40 % – Zvýraznění3 2 6" xfId="360" xr:uid="{F2BB44AB-2759-4073-984A-504D4D006D7D}"/>
    <cellStyle name="40 % – Zvýraznění3 2 6 2" xfId="866" xr:uid="{1F275E29-30EB-4201-8B58-7333E3476532}"/>
    <cellStyle name="40 % – Zvýraznění3 2 6 2 2" xfId="1904" xr:uid="{38A8968C-B13C-48AE-AE8F-0BC8C6C2505F}"/>
    <cellStyle name="40 % – Zvýraznění3 2 6 3" xfId="1406" xr:uid="{CB3EE050-7D4B-43AD-8043-775433CC075B}"/>
    <cellStyle name="40 % – Zvýraznění3 2 7" xfId="617" xr:uid="{B5859456-A98E-4B40-8EBF-3A4CB9D8C327}"/>
    <cellStyle name="40 % – Zvýraznění3 2 7 2" xfId="1655" xr:uid="{D4300D6E-791F-4EC8-BEDE-7182C757607C}"/>
    <cellStyle name="40 % – Zvýraznění3 2 8" xfId="1157" xr:uid="{65912E7E-914A-448A-99EA-C7D815C08863}"/>
    <cellStyle name="40 % – Zvýraznění3 3" xfId="109" xr:uid="{CD351410-9260-4C0B-81FF-10877FE5C623}"/>
    <cellStyle name="40 % – Zvýraznění3 3 2" xfId="235" xr:uid="{BA70006F-9DAC-4861-965F-16A3112630C2}"/>
    <cellStyle name="40 % – Zvýraznění3 3 2 2" xfId="494" xr:uid="{239DB6CD-F5AC-4A07-94FC-64D715F22332}"/>
    <cellStyle name="40 % – Zvýraznění3 3 2 2 2" xfId="1000" xr:uid="{B55F760C-8836-4A17-957F-CB18A5D27838}"/>
    <cellStyle name="40 % – Zvýraznění3 3 2 2 2 2" xfId="2038" xr:uid="{55760B02-7774-49D1-8127-7648425623F5}"/>
    <cellStyle name="40 % – Zvýraznění3 3 2 2 3" xfId="1540" xr:uid="{D21245D6-7BE2-4805-A4E9-02370ECF0BEA}"/>
    <cellStyle name="40 % – Zvýraznění3 3 2 3" xfId="751" xr:uid="{DA4ABF57-BEA3-491B-8DCF-DB1ABD0209FF}"/>
    <cellStyle name="40 % – Zvýraznění3 3 2 3 2" xfId="1789" xr:uid="{2FBB25C2-54B1-48D6-B365-7FE201CFE8D6}"/>
    <cellStyle name="40 % – Zvýraznění3 3 2 4" xfId="1291" xr:uid="{80EB9141-C9EF-4781-B064-ACA15902B4D8}"/>
    <cellStyle name="40 % – Zvýraznění3 3 3" xfId="371" xr:uid="{8881EB7C-DA14-4829-95B4-B5DB9174C98E}"/>
    <cellStyle name="40 % – Zvýraznění3 3 3 2" xfId="877" xr:uid="{81B7E932-C5EF-41A5-91F6-3604A49073D4}"/>
    <cellStyle name="40 % – Zvýraznění3 3 3 2 2" xfId="1915" xr:uid="{49F19122-BCC7-4FFE-8E6D-734682F1ACC7}"/>
    <cellStyle name="40 % – Zvýraznění3 3 3 3" xfId="1417" xr:uid="{8AB6DCDB-12D0-4C19-A85F-9C5449AB23B2}"/>
    <cellStyle name="40 % – Zvýraznění3 3 4" xfId="628" xr:uid="{13FF7CC4-7C3E-4270-A90C-30D19CD2AB76}"/>
    <cellStyle name="40 % – Zvýraznění3 3 4 2" xfId="1666" xr:uid="{4BE4D9B6-93EA-49A1-8446-631307486B8E}"/>
    <cellStyle name="40 % – Zvýraznění3 3 5" xfId="1168" xr:uid="{9A01B37D-E080-460E-BE6A-DDB81ADFFE10}"/>
    <cellStyle name="40 % – Zvýraznění3 4" xfId="139" xr:uid="{9DE5CAD2-9623-4130-A863-3C76B95EBCE2}"/>
    <cellStyle name="40 % – Zvýraznění3 4 2" xfId="265" xr:uid="{EB36E71B-D6DE-4D07-9148-296696E6D356}"/>
    <cellStyle name="40 % – Zvýraznění3 4 2 2" xfId="524" xr:uid="{FD945A61-662B-4944-87B3-45E4D0E01163}"/>
    <cellStyle name="40 % – Zvýraznění3 4 2 2 2" xfId="1030" xr:uid="{D0A39A2C-0A48-474E-BC33-690E20EB0E67}"/>
    <cellStyle name="40 % – Zvýraznění3 4 2 2 2 2" xfId="2068" xr:uid="{675D134C-3B30-4E0E-BC41-DA1DEFAD4B50}"/>
    <cellStyle name="40 % – Zvýraznění3 4 2 2 3" xfId="1570" xr:uid="{B63E0586-7699-4B08-ADA3-59A9C704F637}"/>
    <cellStyle name="40 % – Zvýraznění3 4 2 3" xfId="781" xr:uid="{4F7F62FE-B595-4DD2-9278-5FA12CAB3A7E}"/>
    <cellStyle name="40 % – Zvýraznění3 4 2 3 2" xfId="1819" xr:uid="{BE688B4B-AF9C-4E15-87FE-5E14B5E9CF8B}"/>
    <cellStyle name="40 % – Zvýraznění3 4 2 4" xfId="1321" xr:uid="{B9CD5E10-FDDD-4F33-B7A1-2116D6C9F4C0}"/>
    <cellStyle name="40 % – Zvýraznění3 4 3" xfId="401" xr:uid="{3D29C41F-A66C-46B5-AA1E-A49FF4084FDE}"/>
    <cellStyle name="40 % – Zvýraznění3 4 3 2" xfId="907" xr:uid="{7F876E2A-1D8D-4D90-AC60-C9549B111C10}"/>
    <cellStyle name="40 % – Zvýraznění3 4 3 2 2" xfId="1945" xr:uid="{2A9E74E1-30DF-47DA-8C3B-4943065D3A38}"/>
    <cellStyle name="40 % – Zvýraznění3 4 3 3" xfId="1447" xr:uid="{69C622B8-559A-43BE-8FD8-15B71F1C42C2}"/>
    <cellStyle name="40 % – Zvýraznění3 4 4" xfId="658" xr:uid="{8F527881-8DC3-4E89-9D14-4D3B9B21A29B}"/>
    <cellStyle name="40 % – Zvýraznění3 4 4 2" xfId="1696" xr:uid="{DE86B74B-8CD5-4AC4-87E4-82BDEAA15411}"/>
    <cellStyle name="40 % – Zvýraznění3 4 5" xfId="1198" xr:uid="{4655D9F4-5407-4423-8E85-C865FF318724}"/>
    <cellStyle name="40 % – Zvýraznění3 5" xfId="169" xr:uid="{A21D87D9-136D-40B9-8751-2BB6511245BF}"/>
    <cellStyle name="40 % – Zvýraznění3 5 2" xfId="295" xr:uid="{A5E91C6B-797F-4A6E-BA50-EBF1BFC333B6}"/>
    <cellStyle name="40 % – Zvýraznění3 5 2 2" xfId="554" xr:uid="{FCDDF522-A243-42BF-9637-B82976BB58C3}"/>
    <cellStyle name="40 % – Zvýraznění3 5 2 2 2" xfId="1060" xr:uid="{31E4E0D7-0B2B-4419-91C5-712DE1559715}"/>
    <cellStyle name="40 % – Zvýraznění3 5 2 2 2 2" xfId="2098" xr:uid="{00EFD1A6-1C91-4154-A7B7-0C715EA811EF}"/>
    <cellStyle name="40 % – Zvýraznění3 5 2 2 3" xfId="1600" xr:uid="{90E29053-2C0E-4F08-A46F-9A77962A4BC4}"/>
    <cellStyle name="40 % – Zvýraznění3 5 2 3" xfId="811" xr:uid="{F3610C23-1654-4E65-AFBC-9EE3371FC793}"/>
    <cellStyle name="40 % – Zvýraznění3 5 2 3 2" xfId="1849" xr:uid="{3C6F2917-59F0-409F-8CC5-1A7CB4B06F44}"/>
    <cellStyle name="40 % – Zvýraznění3 5 2 4" xfId="1351" xr:uid="{5364669E-BB76-42CD-B1E8-7A7E94C1D325}"/>
    <cellStyle name="40 % – Zvýraznění3 5 3" xfId="431" xr:uid="{435B298F-D49D-407D-9399-326216ED48CC}"/>
    <cellStyle name="40 % – Zvýraznění3 5 3 2" xfId="937" xr:uid="{732B55A7-C664-47C5-9A57-4AECAEA4FECA}"/>
    <cellStyle name="40 % – Zvýraznění3 5 3 2 2" xfId="1975" xr:uid="{E2301E81-3FC4-4D0F-8A78-092B799EB5F0}"/>
    <cellStyle name="40 % – Zvýraznění3 5 3 3" xfId="1477" xr:uid="{843EB2D2-4DAD-4612-BA2F-AE66B83E2F63}"/>
    <cellStyle name="40 % – Zvýraznění3 5 4" xfId="688" xr:uid="{A97CEB0D-63D6-4FE3-BBC6-F24990DAAFBE}"/>
    <cellStyle name="40 % – Zvýraznění3 5 4 2" xfId="1726" xr:uid="{02101FBD-2F09-44D7-AB39-7D88282C775A}"/>
    <cellStyle name="40 % – Zvýraznění3 5 5" xfId="1228" xr:uid="{68278434-C831-4FFC-B3F3-D60EA65BA80F}"/>
    <cellStyle name="40 % – Zvýraznění3 6" xfId="205" xr:uid="{E751B9F8-14B1-4E1A-9337-947CC2A8A011}"/>
    <cellStyle name="40 % – Zvýraznění3 6 2" xfId="464" xr:uid="{FF2A57D5-3B60-4016-8395-084E482ABB5E}"/>
    <cellStyle name="40 % – Zvýraznění3 6 2 2" xfId="970" xr:uid="{B45618C2-C132-4543-937D-EB98741BDB94}"/>
    <cellStyle name="40 % – Zvýraznění3 6 2 2 2" xfId="2008" xr:uid="{63524336-EE36-4097-9C05-0633A771D776}"/>
    <cellStyle name="40 % – Zvýraznění3 6 2 3" xfId="1510" xr:uid="{A950A821-0367-4635-9A16-1AF824D59DF2}"/>
    <cellStyle name="40 % – Zvýraznění3 6 3" xfId="721" xr:uid="{62F3DA86-AF3A-4419-AFE1-7E77BB91CF37}"/>
    <cellStyle name="40 % – Zvýraznění3 6 3 2" xfId="1759" xr:uid="{0E1CB00C-3F13-43CD-B77A-8AE2FDEC9032}"/>
    <cellStyle name="40 % – Zvýraznění3 6 4" xfId="1261" xr:uid="{3BE0D18B-B78A-49EE-82C4-CD5AEBABDC2E}"/>
    <cellStyle name="40 % – Zvýraznění3 7" xfId="341" xr:uid="{8A534BA9-2FFC-4CA8-BAD0-09B0470C9CD1}"/>
    <cellStyle name="40 % – Zvýraznění3 7 2" xfId="847" xr:uid="{DDE86BD3-55E8-4458-91FA-F6A54E525A50}"/>
    <cellStyle name="40 % – Zvýraznění3 7 2 2" xfId="1885" xr:uid="{7B301A63-726A-4988-812D-46581B971724}"/>
    <cellStyle name="40 % – Zvýraznění3 7 3" xfId="1387" xr:uid="{B1730464-71FF-45D0-9B6A-09F87FE34679}"/>
    <cellStyle name="40 % – Zvýraznění3 8" xfId="598" xr:uid="{F4C29975-6B63-4BAE-A91C-4CAD7367886C}"/>
    <cellStyle name="40 % – Zvýraznění3 8 2" xfId="1636" xr:uid="{9B4B548F-A310-4459-BAA7-95D776AC55F0}"/>
    <cellStyle name="40 % – Zvýraznění3 9" xfId="1096" xr:uid="{8D8343A6-CD45-45D5-A321-786FBA8228FE}"/>
    <cellStyle name="40 % – Zvýraznění4 10" xfId="1140" xr:uid="{73915D4F-DEC3-43EA-8040-959522E852D7}"/>
    <cellStyle name="40 % – Zvýraznění4 2" xfId="98" xr:uid="{5164EF3B-21A5-4390-B096-A7EA3B249DFD}"/>
    <cellStyle name="40 % – Zvýraznění4 2 2" xfId="129" xr:uid="{03ABE6E7-A8F7-4FC7-B831-ECD08C43187E}"/>
    <cellStyle name="40 % – Zvýraznění4 2 2 2" xfId="255" xr:uid="{3F2F51CA-A02B-4AB8-9AD1-3A7BCD5BE9CC}"/>
    <cellStyle name="40 % – Zvýraznění4 2 2 2 2" xfId="514" xr:uid="{9F71E7CD-37CE-4F7E-8F9E-2C4856489012}"/>
    <cellStyle name="40 % – Zvýraznění4 2 2 2 2 2" xfId="1020" xr:uid="{207EFFEC-C996-4FB1-BFBC-294BB082FB96}"/>
    <cellStyle name="40 % – Zvýraznění4 2 2 2 2 2 2" xfId="2058" xr:uid="{3BEA14C2-92AC-45CC-A751-A175A34FAD5F}"/>
    <cellStyle name="40 % – Zvýraznění4 2 2 2 2 3" xfId="1560" xr:uid="{A911A21F-F1F0-4118-9660-C6F7EC190D7B}"/>
    <cellStyle name="40 % – Zvýraznění4 2 2 2 3" xfId="771" xr:uid="{DEEAF2E4-06BC-4B94-9963-CAAC98C78B93}"/>
    <cellStyle name="40 % – Zvýraznění4 2 2 2 3 2" xfId="1809" xr:uid="{368F3DE0-1369-4DFA-9421-A523869E3063}"/>
    <cellStyle name="40 % – Zvýraznění4 2 2 2 4" xfId="1311" xr:uid="{F8C48911-9CF6-4F14-8E54-E5B1780E4579}"/>
    <cellStyle name="40 % – Zvýraznění4 2 2 3" xfId="391" xr:uid="{857B8FE5-1201-4F95-8724-3219FC2F4F86}"/>
    <cellStyle name="40 % – Zvýraznění4 2 2 3 2" xfId="897" xr:uid="{B2EEA8E2-DECF-4ADA-9C3F-ECE69CA6082D}"/>
    <cellStyle name="40 % – Zvýraznění4 2 2 3 2 2" xfId="1935" xr:uid="{8915E9BE-A783-4FA8-A26F-8C6D160E064C}"/>
    <cellStyle name="40 % – Zvýraznění4 2 2 3 3" xfId="1437" xr:uid="{9458ADFA-7EA9-453D-9AA8-A8FFCD69C769}"/>
    <cellStyle name="40 % – Zvýraznění4 2 2 4" xfId="648" xr:uid="{1FF63A94-B26B-49E0-99BC-113696EDC230}"/>
    <cellStyle name="40 % – Zvýraznění4 2 2 4 2" xfId="1686" xr:uid="{5C32D4B7-63B1-497D-A17E-317B91370528}"/>
    <cellStyle name="40 % – Zvýraznění4 2 2 5" xfId="1188" xr:uid="{B6BF125B-4758-435E-9CCF-B72EB319F9A7}"/>
    <cellStyle name="40 % – Zvýraznění4 2 3" xfId="159" xr:uid="{F29CB6B5-38FB-4453-84C4-CB5B4E381225}"/>
    <cellStyle name="40 % – Zvýraznění4 2 3 2" xfId="285" xr:uid="{B6641A95-0C7A-4B34-950F-F594677E0995}"/>
    <cellStyle name="40 % – Zvýraznění4 2 3 2 2" xfId="544" xr:uid="{C9B95221-8CF9-4139-8209-79FDC12C566D}"/>
    <cellStyle name="40 % – Zvýraznění4 2 3 2 2 2" xfId="1050" xr:uid="{29877974-FD77-4D83-8774-950EBB2EFEF8}"/>
    <cellStyle name="40 % – Zvýraznění4 2 3 2 2 2 2" xfId="2088" xr:uid="{8255EAE6-0BDE-47D4-BAE0-E3E8A19DECB0}"/>
    <cellStyle name="40 % – Zvýraznění4 2 3 2 2 3" xfId="1590" xr:uid="{0850C352-6838-4234-B336-2B89D93D716B}"/>
    <cellStyle name="40 % – Zvýraznění4 2 3 2 3" xfId="801" xr:uid="{8D1B2255-9E6C-4063-873C-63F94018D205}"/>
    <cellStyle name="40 % – Zvýraznění4 2 3 2 3 2" xfId="1839" xr:uid="{DA555205-8D6A-4267-A682-395AE9BD3143}"/>
    <cellStyle name="40 % – Zvýraznění4 2 3 2 4" xfId="1341" xr:uid="{9AAB4CDE-9363-4DC1-9226-14CC7208A64A}"/>
    <cellStyle name="40 % – Zvýraznění4 2 3 3" xfId="421" xr:uid="{B464079F-F562-4962-A0FB-6692C4DDB4F1}"/>
    <cellStyle name="40 % – Zvýraznění4 2 3 3 2" xfId="927" xr:uid="{21E27A2B-3D07-4D24-B2B6-276E02F6D888}"/>
    <cellStyle name="40 % – Zvýraznění4 2 3 3 2 2" xfId="1965" xr:uid="{2AFD1179-8AB8-4BD3-81E9-9036C75AE900}"/>
    <cellStyle name="40 % – Zvýraznění4 2 3 3 3" xfId="1467" xr:uid="{90984865-E0D8-46B3-A8B6-4CA3EF314705}"/>
    <cellStyle name="40 % – Zvýraznění4 2 3 4" xfId="678" xr:uid="{32CD0B23-6442-4B29-9F60-FC954AD2DFDE}"/>
    <cellStyle name="40 % – Zvýraznění4 2 3 4 2" xfId="1716" xr:uid="{F39FB465-AB4D-41FA-87E7-74ACEBF3CB15}"/>
    <cellStyle name="40 % – Zvýraznění4 2 3 5" xfId="1218" xr:uid="{1D5E82BE-0A33-43F1-9CF4-9C4F4A072643}"/>
    <cellStyle name="40 % – Zvýraznění4 2 4" xfId="189" xr:uid="{D94F78E6-ABE4-45E3-B298-8EA205275DEB}"/>
    <cellStyle name="40 % – Zvýraznění4 2 4 2" xfId="315" xr:uid="{EF153FCA-1BB1-4DD5-B16E-B44B2376ED56}"/>
    <cellStyle name="40 % – Zvýraznění4 2 4 2 2" xfId="574" xr:uid="{70DF3EED-5D18-4328-9235-702FB61EEEC4}"/>
    <cellStyle name="40 % – Zvýraznění4 2 4 2 2 2" xfId="1080" xr:uid="{2B4175D5-3B19-46D9-AC99-A94085D3C4E7}"/>
    <cellStyle name="40 % – Zvýraznění4 2 4 2 2 2 2" xfId="2118" xr:uid="{BA683CA8-00E8-4078-83D0-E351C03EB54D}"/>
    <cellStyle name="40 % – Zvýraznění4 2 4 2 2 3" xfId="1620" xr:uid="{8742FAF9-46CA-4694-95C8-9F803019A177}"/>
    <cellStyle name="40 % – Zvýraznění4 2 4 2 3" xfId="831" xr:uid="{C42DF624-BF3B-4045-A2C7-32A154F30FA3}"/>
    <cellStyle name="40 % – Zvýraznění4 2 4 2 3 2" xfId="1869" xr:uid="{677EA814-FEE3-4FB6-ACD6-1CB7E3491C9C}"/>
    <cellStyle name="40 % – Zvýraznění4 2 4 2 4" xfId="1371" xr:uid="{A27B5072-E4D9-42A8-AD83-CC0839839E61}"/>
    <cellStyle name="40 % – Zvýraznění4 2 4 3" xfId="451" xr:uid="{C56787FA-C304-40EE-8BDF-9F201CCF8D4D}"/>
    <cellStyle name="40 % – Zvýraznění4 2 4 3 2" xfId="957" xr:uid="{FC4763A7-9782-4CD2-B0AB-BA3316FDB13D}"/>
    <cellStyle name="40 % – Zvýraznění4 2 4 3 2 2" xfId="1995" xr:uid="{2155D899-07C9-47F9-83F7-9E64A9134476}"/>
    <cellStyle name="40 % – Zvýraznění4 2 4 3 3" xfId="1497" xr:uid="{2A5753AC-8147-4A40-8CA6-E09D26E83320}"/>
    <cellStyle name="40 % – Zvýraznění4 2 4 4" xfId="708" xr:uid="{1624161C-1601-49CB-BD6E-AB81D61BFE70}"/>
    <cellStyle name="40 % – Zvýraznění4 2 4 4 2" xfId="1746" xr:uid="{687B1ECA-CA99-4DC6-AE9A-6428B7AB12EF}"/>
    <cellStyle name="40 % – Zvýraznění4 2 4 5" xfId="1248" xr:uid="{5096B6DB-358E-4CA0-8777-B1F3952CEE82}"/>
    <cellStyle name="40 % – Zvýraznění4 2 5" xfId="225" xr:uid="{DCC0783E-8E0F-4115-BD02-319F0F91198B}"/>
    <cellStyle name="40 % – Zvýraznění4 2 5 2" xfId="484" xr:uid="{474FD131-14D1-4BB6-9BE7-6112A5D67524}"/>
    <cellStyle name="40 % – Zvýraznění4 2 5 2 2" xfId="990" xr:uid="{301BBE65-E460-49B5-936B-41F89B671546}"/>
    <cellStyle name="40 % – Zvýraznění4 2 5 2 2 2" xfId="2028" xr:uid="{7EAC9E80-3D10-4206-B02B-9C683BBFC456}"/>
    <cellStyle name="40 % – Zvýraznění4 2 5 2 3" xfId="1530" xr:uid="{CBD5B1C2-6FD6-454C-8D45-6540290FD02A}"/>
    <cellStyle name="40 % – Zvýraznění4 2 5 3" xfId="741" xr:uid="{529DC36A-BC93-4490-A4A4-28101C171DA7}"/>
    <cellStyle name="40 % – Zvýraznění4 2 5 3 2" xfId="1779" xr:uid="{99F54F52-A623-464A-905D-D29CE730370A}"/>
    <cellStyle name="40 % – Zvýraznění4 2 5 4" xfId="1281" xr:uid="{36BFEA8B-E5E9-43BD-A707-7B0CEC8D2AE3}"/>
    <cellStyle name="40 % – Zvýraznění4 2 6" xfId="361" xr:uid="{2C48EAD8-8EC2-4F4A-88C4-5FDEF72C5F7D}"/>
    <cellStyle name="40 % – Zvýraznění4 2 6 2" xfId="867" xr:uid="{28127AFE-9306-4DE3-8691-6703C9EA8B22}"/>
    <cellStyle name="40 % – Zvýraznění4 2 6 2 2" xfId="1905" xr:uid="{7B27FF12-0D5B-4C23-9E8E-98DF4B594AEF}"/>
    <cellStyle name="40 % – Zvýraznění4 2 6 3" xfId="1407" xr:uid="{D550FCDC-A336-4F52-A913-EA6AE38C08AB}"/>
    <cellStyle name="40 % – Zvýraznění4 2 7" xfId="618" xr:uid="{8F14812E-8C2F-4A69-B2BE-12EAAF6F2861}"/>
    <cellStyle name="40 % – Zvýraznění4 2 7 2" xfId="1656" xr:uid="{62F5AD22-EAFE-4329-8206-F0CA6AE4C027}"/>
    <cellStyle name="40 % – Zvýraznění4 2 8" xfId="1158" xr:uid="{19D7B1C8-4E39-4B7D-8A17-A56C94845B51}"/>
    <cellStyle name="40 % – Zvýraznění4 3" xfId="111" xr:uid="{963E021A-9F8F-4B82-A217-F0E3EC279837}"/>
    <cellStyle name="40 % – Zvýraznění4 3 2" xfId="237" xr:uid="{1BAB9E45-00BB-40A8-9366-D307713E9D3D}"/>
    <cellStyle name="40 % – Zvýraznění4 3 2 2" xfId="496" xr:uid="{EFBBCA82-85D9-4458-BF2A-245CAF62D3CA}"/>
    <cellStyle name="40 % – Zvýraznění4 3 2 2 2" xfId="1002" xr:uid="{A6C1DB7C-EDD5-4D0B-86E0-A05155B74B27}"/>
    <cellStyle name="40 % – Zvýraznění4 3 2 2 2 2" xfId="2040" xr:uid="{06398890-83FC-4616-8845-B7B3AF9DEDDE}"/>
    <cellStyle name="40 % – Zvýraznění4 3 2 2 3" xfId="1542" xr:uid="{689A12DC-E028-460A-A95A-9D687EE64552}"/>
    <cellStyle name="40 % – Zvýraznění4 3 2 3" xfId="753" xr:uid="{5FCE9F3F-01C6-4CD5-A9CE-C8CB9E48497A}"/>
    <cellStyle name="40 % – Zvýraznění4 3 2 3 2" xfId="1791" xr:uid="{6A7A7F1F-0DE5-4571-AB7B-EFD475AE813D}"/>
    <cellStyle name="40 % – Zvýraznění4 3 2 4" xfId="1293" xr:uid="{7A7517D1-6DD0-47FE-AE10-389B2A08BDD3}"/>
    <cellStyle name="40 % – Zvýraznění4 3 3" xfId="373" xr:uid="{81BE0613-3F73-4261-B529-CBB992EDFA70}"/>
    <cellStyle name="40 % – Zvýraznění4 3 3 2" xfId="879" xr:uid="{528C7A31-1B4A-492E-A23C-8F951E2B5438}"/>
    <cellStyle name="40 % – Zvýraznění4 3 3 2 2" xfId="1917" xr:uid="{2060F910-1DAA-4D3C-AD4A-801E8C69C1D2}"/>
    <cellStyle name="40 % – Zvýraznění4 3 3 3" xfId="1419" xr:uid="{259394DE-5399-4E4B-A732-C26F342B9B69}"/>
    <cellStyle name="40 % – Zvýraznění4 3 4" xfId="630" xr:uid="{8805911B-E13A-492D-85A1-418A24A6E8DD}"/>
    <cellStyle name="40 % – Zvýraznění4 3 4 2" xfId="1668" xr:uid="{475104B6-FB36-4DD5-8817-026733AC822E}"/>
    <cellStyle name="40 % – Zvýraznění4 3 5" xfId="1170" xr:uid="{F904871C-25CF-44A4-9CCE-93CA8D0E0048}"/>
    <cellStyle name="40 % – Zvýraznění4 4" xfId="141" xr:uid="{C9A7C180-A1CA-49B7-B19A-6F1B472FA7E1}"/>
    <cellStyle name="40 % – Zvýraznění4 4 2" xfId="267" xr:uid="{2D12003E-C981-4A81-8ACA-A8AD96DA3947}"/>
    <cellStyle name="40 % – Zvýraznění4 4 2 2" xfId="526" xr:uid="{977A3D04-CC62-4371-8090-3B4AE4628FCA}"/>
    <cellStyle name="40 % – Zvýraznění4 4 2 2 2" xfId="1032" xr:uid="{B9536F12-57B5-44E2-9E97-0FD1FED22131}"/>
    <cellStyle name="40 % – Zvýraznění4 4 2 2 2 2" xfId="2070" xr:uid="{DAAAB112-FCA4-496B-93C9-BF9D394428B0}"/>
    <cellStyle name="40 % – Zvýraznění4 4 2 2 3" xfId="1572" xr:uid="{128B2B4C-09AB-4617-8A02-89832547FF80}"/>
    <cellStyle name="40 % – Zvýraznění4 4 2 3" xfId="783" xr:uid="{F03D1142-DFD7-4EBE-927D-54A1F0112678}"/>
    <cellStyle name="40 % – Zvýraznění4 4 2 3 2" xfId="1821" xr:uid="{56A05F3B-96A0-42D6-92DC-CD8D57046A2F}"/>
    <cellStyle name="40 % – Zvýraznění4 4 2 4" xfId="1323" xr:uid="{0F252FFF-7897-492D-85C0-824873A59D8F}"/>
    <cellStyle name="40 % – Zvýraznění4 4 3" xfId="403" xr:uid="{EF05F154-1357-4A53-8B7C-7F5EE89A0914}"/>
    <cellStyle name="40 % – Zvýraznění4 4 3 2" xfId="909" xr:uid="{1AC7DF91-188A-4EB9-AD18-FC73C0B533B5}"/>
    <cellStyle name="40 % – Zvýraznění4 4 3 2 2" xfId="1947" xr:uid="{B1712691-2D1E-471F-BF36-A2507240323B}"/>
    <cellStyle name="40 % – Zvýraznění4 4 3 3" xfId="1449" xr:uid="{1A6F9E86-AF52-44B5-84D0-44C76619D2E9}"/>
    <cellStyle name="40 % – Zvýraznění4 4 4" xfId="660" xr:uid="{4BBF1F2A-8880-4594-B4DA-E2E832EFE549}"/>
    <cellStyle name="40 % – Zvýraznění4 4 4 2" xfId="1698" xr:uid="{CBDFD85B-2247-494D-99A8-E8629B2A6EBB}"/>
    <cellStyle name="40 % – Zvýraznění4 4 5" xfId="1200" xr:uid="{9A34FD43-07F7-4B4B-8F4D-0C190BA370AE}"/>
    <cellStyle name="40 % – Zvýraznění4 5" xfId="171" xr:uid="{C92874F8-964F-4800-8E5B-8BD47F15BE91}"/>
    <cellStyle name="40 % – Zvýraznění4 5 2" xfId="297" xr:uid="{62A1A33E-A8E9-4975-8E05-E7128167F975}"/>
    <cellStyle name="40 % – Zvýraznění4 5 2 2" xfId="556" xr:uid="{A5E23930-0088-4051-ACA7-4003918EDAFC}"/>
    <cellStyle name="40 % – Zvýraznění4 5 2 2 2" xfId="1062" xr:uid="{7A41EE9A-7D84-400D-A516-208EB023841A}"/>
    <cellStyle name="40 % – Zvýraznění4 5 2 2 2 2" xfId="2100" xr:uid="{8289442A-2AB8-4B6D-8C07-504C5E2E9575}"/>
    <cellStyle name="40 % – Zvýraznění4 5 2 2 3" xfId="1602" xr:uid="{CCD2947C-1782-474D-8D2D-244EA31B4B0B}"/>
    <cellStyle name="40 % – Zvýraznění4 5 2 3" xfId="813" xr:uid="{9B52C0A7-3027-4174-A597-9B1A4373657D}"/>
    <cellStyle name="40 % – Zvýraznění4 5 2 3 2" xfId="1851" xr:uid="{17066476-24AD-4C11-84FD-C0AE4AE921C4}"/>
    <cellStyle name="40 % – Zvýraznění4 5 2 4" xfId="1353" xr:uid="{74303E94-333D-41E7-BEFE-11D517D9D398}"/>
    <cellStyle name="40 % – Zvýraznění4 5 3" xfId="433" xr:uid="{ED942D42-3FDC-4A33-A1BC-6EFAAA20A9D0}"/>
    <cellStyle name="40 % – Zvýraznění4 5 3 2" xfId="939" xr:uid="{066ED910-6B98-46C8-BA9E-ADC64418D688}"/>
    <cellStyle name="40 % – Zvýraznění4 5 3 2 2" xfId="1977" xr:uid="{707AC4F3-F4B9-4EAC-8895-1E7516545389}"/>
    <cellStyle name="40 % – Zvýraznění4 5 3 3" xfId="1479" xr:uid="{4FF30B84-D207-440D-944C-21B2DECA2582}"/>
    <cellStyle name="40 % – Zvýraznění4 5 4" xfId="690" xr:uid="{212AD836-B4CF-4F17-ACC3-A2AFDEBB6465}"/>
    <cellStyle name="40 % – Zvýraznění4 5 4 2" xfId="1728" xr:uid="{F8C5D93B-C898-4B1C-B7E6-7BDA4466B416}"/>
    <cellStyle name="40 % – Zvýraznění4 5 5" xfId="1230" xr:uid="{7C1CE7DC-E4A8-47AF-BA3F-DADE0E69FCAC}"/>
    <cellStyle name="40 % – Zvýraznění4 6" xfId="207" xr:uid="{D95AC420-0CF8-4AC2-A980-6BCE7D01A000}"/>
    <cellStyle name="40 % – Zvýraznění4 6 2" xfId="466" xr:uid="{07FFDE65-62AB-423D-802E-F7D7A01CE2E2}"/>
    <cellStyle name="40 % – Zvýraznění4 6 2 2" xfId="972" xr:uid="{C5444BA5-1DEF-4934-966E-11ABBDB3ED7E}"/>
    <cellStyle name="40 % – Zvýraznění4 6 2 2 2" xfId="2010" xr:uid="{A1B13FCF-701A-4798-9CC9-ED840F81A070}"/>
    <cellStyle name="40 % – Zvýraznění4 6 2 3" xfId="1512" xr:uid="{DFF15A95-64E6-46E6-87F5-482677D12BB8}"/>
    <cellStyle name="40 % – Zvýraznění4 6 3" xfId="723" xr:uid="{131450B9-1D1A-4CC1-AB31-20B0FF14ED13}"/>
    <cellStyle name="40 % – Zvýraznění4 6 3 2" xfId="1761" xr:uid="{B6D133C3-C3FE-402D-8B6D-1CDEE765DBB4}"/>
    <cellStyle name="40 % – Zvýraznění4 6 4" xfId="1263" xr:uid="{11C33AC4-19AF-4DCD-841C-011A1CAC6868}"/>
    <cellStyle name="40 % – Zvýraznění4 7" xfId="343" xr:uid="{632BBC04-E29F-454D-A613-98906FF87A85}"/>
    <cellStyle name="40 % – Zvýraznění4 7 2" xfId="849" xr:uid="{51A177FD-E0FE-4089-AA77-2EE848EE1E50}"/>
    <cellStyle name="40 % – Zvýraznění4 7 2 2" xfId="1887" xr:uid="{0AD0ADDF-988F-4CC4-BD83-53974115399A}"/>
    <cellStyle name="40 % – Zvýraznění4 7 3" xfId="1389" xr:uid="{CE035A8B-A415-4CBC-B400-E672CF99C60B}"/>
    <cellStyle name="40 % – Zvýraznění4 8" xfId="600" xr:uid="{9504832D-C390-42F1-8817-5A4326919D44}"/>
    <cellStyle name="40 % – Zvýraznění4 8 2" xfId="1638" xr:uid="{47E85BF4-00CE-45D5-8DD3-83D094D73F2A}"/>
    <cellStyle name="40 % – Zvýraznění4 9" xfId="1097" xr:uid="{578581C2-A46B-4790-B770-D28447D65C49}"/>
    <cellStyle name="40 % – Zvýraznění5 10" xfId="1142" xr:uid="{B910B01A-8F1F-4FFA-9B65-F472F5486A7C}"/>
    <cellStyle name="40 % – Zvýraznění5 2" xfId="99" xr:uid="{3A2CD697-B53C-46AB-B250-D19FBFA99270}"/>
    <cellStyle name="40 % – Zvýraznění5 2 2" xfId="130" xr:uid="{05922DC3-EEE3-41CA-86A9-9900D1CC3EBA}"/>
    <cellStyle name="40 % – Zvýraznění5 2 2 2" xfId="256" xr:uid="{7A931971-E5BC-4056-AC20-B8BA2539D18D}"/>
    <cellStyle name="40 % – Zvýraznění5 2 2 2 2" xfId="515" xr:uid="{0D77C2E1-C18F-413C-AF35-040394847316}"/>
    <cellStyle name="40 % – Zvýraznění5 2 2 2 2 2" xfId="1021" xr:uid="{C7541DB3-A229-48DE-902D-F8E1A5F2F9BA}"/>
    <cellStyle name="40 % – Zvýraznění5 2 2 2 2 2 2" xfId="2059" xr:uid="{9DD2940F-4BD9-4194-AB14-2C69B7C02C76}"/>
    <cellStyle name="40 % – Zvýraznění5 2 2 2 2 3" xfId="1561" xr:uid="{BD1378EF-33E0-4D85-BCFF-E7EDDEA71255}"/>
    <cellStyle name="40 % – Zvýraznění5 2 2 2 3" xfId="772" xr:uid="{EA52D10E-06EE-449C-8607-BB6FE7A35CA2}"/>
    <cellStyle name="40 % – Zvýraznění5 2 2 2 3 2" xfId="1810" xr:uid="{CA5460D3-461E-4238-AD26-C4BF3F3243EA}"/>
    <cellStyle name="40 % – Zvýraznění5 2 2 2 4" xfId="1312" xr:uid="{A5F1FEAB-0C5E-464C-823F-4562F0CD870C}"/>
    <cellStyle name="40 % – Zvýraznění5 2 2 3" xfId="392" xr:uid="{9E3196BB-43B7-4307-9FAF-9765706898E5}"/>
    <cellStyle name="40 % – Zvýraznění5 2 2 3 2" xfId="898" xr:uid="{1081DE79-AE8D-47B5-A25B-1598F53D0522}"/>
    <cellStyle name="40 % – Zvýraznění5 2 2 3 2 2" xfId="1936" xr:uid="{EA98D891-556E-417E-9741-A8070A64D989}"/>
    <cellStyle name="40 % – Zvýraznění5 2 2 3 3" xfId="1438" xr:uid="{21081916-3D76-412E-A3C9-786DA2A396DF}"/>
    <cellStyle name="40 % – Zvýraznění5 2 2 4" xfId="649" xr:uid="{9E32EDA7-D18B-445C-BBC5-F8F91F0040EF}"/>
    <cellStyle name="40 % – Zvýraznění5 2 2 4 2" xfId="1687" xr:uid="{0FDF9255-4724-477F-B067-D8684E82AB5C}"/>
    <cellStyle name="40 % – Zvýraznění5 2 2 5" xfId="1189" xr:uid="{A2034053-24DE-46B2-918F-3CFDDC05B648}"/>
    <cellStyle name="40 % – Zvýraznění5 2 3" xfId="160" xr:uid="{250A442C-A4B1-4603-BFBB-806E0E9EF814}"/>
    <cellStyle name="40 % – Zvýraznění5 2 3 2" xfId="286" xr:uid="{E6CBB5C3-3569-4458-B04E-1A8CED5C2A9F}"/>
    <cellStyle name="40 % – Zvýraznění5 2 3 2 2" xfId="545" xr:uid="{2149F53B-F7F6-4E63-9C53-BCA9E08DD051}"/>
    <cellStyle name="40 % – Zvýraznění5 2 3 2 2 2" xfId="1051" xr:uid="{8929D173-5ED0-417C-90D9-FBF6EB3F234E}"/>
    <cellStyle name="40 % – Zvýraznění5 2 3 2 2 2 2" xfId="2089" xr:uid="{1186785C-99DA-4948-A98E-E70DA9EF7B6B}"/>
    <cellStyle name="40 % – Zvýraznění5 2 3 2 2 3" xfId="1591" xr:uid="{B6A9B8A0-6246-41A5-96B2-14902C85081C}"/>
    <cellStyle name="40 % – Zvýraznění5 2 3 2 3" xfId="802" xr:uid="{879053C9-DA5B-440E-BE92-86D5635B8FEC}"/>
    <cellStyle name="40 % – Zvýraznění5 2 3 2 3 2" xfId="1840" xr:uid="{B6B93914-A573-43C0-A2E2-38156BD48C61}"/>
    <cellStyle name="40 % – Zvýraznění5 2 3 2 4" xfId="1342" xr:uid="{6D377994-0B3F-461A-B2EF-039C3D55B88B}"/>
    <cellStyle name="40 % – Zvýraznění5 2 3 3" xfId="422" xr:uid="{149D0589-02E9-481C-8529-E4789BCF7610}"/>
    <cellStyle name="40 % – Zvýraznění5 2 3 3 2" xfId="928" xr:uid="{B3E4DD75-8AB6-49E3-AD15-5BC1A9CE48D6}"/>
    <cellStyle name="40 % – Zvýraznění5 2 3 3 2 2" xfId="1966" xr:uid="{7AB30206-C7F4-4F37-AF95-F6A054192BBF}"/>
    <cellStyle name="40 % – Zvýraznění5 2 3 3 3" xfId="1468" xr:uid="{C67F4954-743A-461F-83FA-F1B3B8FA6E92}"/>
    <cellStyle name="40 % – Zvýraznění5 2 3 4" xfId="679" xr:uid="{190E65FC-C72F-4DD0-BDDD-BB678F0FA687}"/>
    <cellStyle name="40 % – Zvýraznění5 2 3 4 2" xfId="1717" xr:uid="{58CF723B-07D3-41C7-8047-602589A9327A}"/>
    <cellStyle name="40 % – Zvýraznění5 2 3 5" xfId="1219" xr:uid="{616B2C21-9045-4CEF-A703-3EECD93589A8}"/>
    <cellStyle name="40 % – Zvýraznění5 2 4" xfId="190" xr:uid="{85FA8660-D91F-49DD-BB67-679957A38BD0}"/>
    <cellStyle name="40 % – Zvýraznění5 2 4 2" xfId="316" xr:uid="{20C480FB-BF16-46E6-AB13-A83D73CCBF8E}"/>
    <cellStyle name="40 % – Zvýraznění5 2 4 2 2" xfId="575" xr:uid="{CB9367F1-FBFC-4167-8135-CFA190340823}"/>
    <cellStyle name="40 % – Zvýraznění5 2 4 2 2 2" xfId="1081" xr:uid="{083AE849-902A-40BE-86B7-CD918C7FADCE}"/>
    <cellStyle name="40 % – Zvýraznění5 2 4 2 2 2 2" xfId="2119" xr:uid="{AAC2CC57-83BF-4273-A55F-88E6A0E40BDA}"/>
    <cellStyle name="40 % – Zvýraznění5 2 4 2 2 3" xfId="1621" xr:uid="{7DF3A3FB-9375-4B51-A00F-39BFB30FF2A8}"/>
    <cellStyle name="40 % – Zvýraznění5 2 4 2 3" xfId="832" xr:uid="{26E308A7-B301-41B0-847F-911F7FC569D6}"/>
    <cellStyle name="40 % – Zvýraznění5 2 4 2 3 2" xfId="1870" xr:uid="{8B92B222-0BDB-46B3-BDA1-5B352373B65C}"/>
    <cellStyle name="40 % – Zvýraznění5 2 4 2 4" xfId="1372" xr:uid="{0044335A-CA86-4AD6-9E12-F784AE2DD942}"/>
    <cellStyle name="40 % – Zvýraznění5 2 4 3" xfId="452" xr:uid="{06E0F899-AB3B-4B1E-9CAB-466DC403FCE1}"/>
    <cellStyle name="40 % – Zvýraznění5 2 4 3 2" xfId="958" xr:uid="{609E25DB-7B71-4FD0-867A-577E2CBD2BFE}"/>
    <cellStyle name="40 % – Zvýraznění5 2 4 3 2 2" xfId="1996" xr:uid="{2B543534-6C76-436A-8CCA-DA4025FFD922}"/>
    <cellStyle name="40 % – Zvýraznění5 2 4 3 3" xfId="1498" xr:uid="{1C72BE41-7A79-4E12-87FD-197BDC38087A}"/>
    <cellStyle name="40 % – Zvýraznění5 2 4 4" xfId="709" xr:uid="{08A83659-AE4E-4A48-BDD4-D648CA624B2A}"/>
    <cellStyle name="40 % – Zvýraznění5 2 4 4 2" xfId="1747" xr:uid="{5A3DEB5C-87D0-40E2-B123-9E2652C93814}"/>
    <cellStyle name="40 % – Zvýraznění5 2 4 5" xfId="1249" xr:uid="{B6AB1CAE-1978-4B78-A642-CAA1638BD109}"/>
    <cellStyle name="40 % – Zvýraznění5 2 5" xfId="226" xr:uid="{8FA0804C-27A5-4CF5-B74E-E832BF291A58}"/>
    <cellStyle name="40 % – Zvýraznění5 2 5 2" xfId="485" xr:uid="{486D33F6-A48E-407A-A255-C5F96F6A5FD7}"/>
    <cellStyle name="40 % – Zvýraznění5 2 5 2 2" xfId="991" xr:uid="{6F531909-D7E5-4E9E-96C1-30A264A07EA2}"/>
    <cellStyle name="40 % – Zvýraznění5 2 5 2 2 2" xfId="2029" xr:uid="{B510F856-7A5E-48E6-8E82-050B911495FD}"/>
    <cellStyle name="40 % – Zvýraznění5 2 5 2 3" xfId="1531" xr:uid="{F3177B30-6CC3-4273-98A7-442D96F4CD1B}"/>
    <cellStyle name="40 % – Zvýraznění5 2 5 3" xfId="742" xr:uid="{E915FF1A-E895-4F9A-AA44-D4866F32AF51}"/>
    <cellStyle name="40 % – Zvýraznění5 2 5 3 2" xfId="1780" xr:uid="{B0D118FE-30CE-41C3-90ED-3E43C2B13B09}"/>
    <cellStyle name="40 % – Zvýraznění5 2 5 4" xfId="1282" xr:uid="{7D068E72-D8C1-4E07-92DB-9A18F9D1196A}"/>
    <cellStyle name="40 % – Zvýraznění5 2 6" xfId="362" xr:uid="{D8A973FC-058D-460C-8459-83548AA86367}"/>
    <cellStyle name="40 % – Zvýraznění5 2 6 2" xfId="868" xr:uid="{18D747DE-9982-43E3-8207-DA144857E963}"/>
    <cellStyle name="40 % – Zvýraznění5 2 6 2 2" xfId="1906" xr:uid="{EBBE94EF-F081-48E8-BFD6-8147805856C4}"/>
    <cellStyle name="40 % – Zvýraznění5 2 6 3" xfId="1408" xr:uid="{6D0E7F1D-0916-4596-ACC7-1D85E0293176}"/>
    <cellStyle name="40 % – Zvýraznění5 2 7" xfId="619" xr:uid="{FE00E136-143F-4050-A7BD-8325E743DA8D}"/>
    <cellStyle name="40 % – Zvýraznění5 2 7 2" xfId="1657" xr:uid="{3A874EAF-9160-4C2C-AFDC-5B3576EAB686}"/>
    <cellStyle name="40 % – Zvýraznění5 2 8" xfId="1159" xr:uid="{157036F4-5210-49DC-A90B-2632D103F962}"/>
    <cellStyle name="40 % – Zvýraznění5 3" xfId="113" xr:uid="{D629020E-29C7-4101-819C-094CA597D1D3}"/>
    <cellStyle name="40 % – Zvýraznění5 3 2" xfId="239" xr:uid="{08974506-D1B3-422F-992F-0EC5853A8986}"/>
    <cellStyle name="40 % – Zvýraznění5 3 2 2" xfId="498" xr:uid="{EA5F42C1-AC15-49DE-89F6-912D33BB8A6E}"/>
    <cellStyle name="40 % – Zvýraznění5 3 2 2 2" xfId="1004" xr:uid="{269F6463-A059-48F2-B208-BCAF7DE1D98A}"/>
    <cellStyle name="40 % – Zvýraznění5 3 2 2 2 2" xfId="2042" xr:uid="{6D3BEA86-AD21-4C89-B83F-2D70A95A60F5}"/>
    <cellStyle name="40 % – Zvýraznění5 3 2 2 3" xfId="1544" xr:uid="{98F995FE-37C4-492A-844A-7CDF2464E015}"/>
    <cellStyle name="40 % – Zvýraznění5 3 2 3" xfId="755" xr:uid="{AF707419-0353-4BCC-A9EC-BA003A721BF5}"/>
    <cellStyle name="40 % – Zvýraznění5 3 2 3 2" xfId="1793" xr:uid="{326F4644-96B0-4C9F-B13F-FFCAFB4F8AD0}"/>
    <cellStyle name="40 % – Zvýraznění5 3 2 4" xfId="1295" xr:uid="{B70A6098-53D0-4C89-9A17-ABFC1A134212}"/>
    <cellStyle name="40 % – Zvýraznění5 3 3" xfId="375" xr:uid="{8789B5B2-07B6-48C7-9A2B-9B62F394B024}"/>
    <cellStyle name="40 % – Zvýraznění5 3 3 2" xfId="881" xr:uid="{7F5512B8-5DC2-4ECE-BEAB-313A710AB7CF}"/>
    <cellStyle name="40 % – Zvýraznění5 3 3 2 2" xfId="1919" xr:uid="{4C1DC986-2BB7-4E85-BCA7-B6A1110AF750}"/>
    <cellStyle name="40 % – Zvýraznění5 3 3 3" xfId="1421" xr:uid="{9AD802A5-1309-482B-B396-B548A3ADE0C0}"/>
    <cellStyle name="40 % – Zvýraznění5 3 4" xfId="632" xr:uid="{836D59D9-5CA9-46F6-9C91-38C9C819170D}"/>
    <cellStyle name="40 % – Zvýraznění5 3 4 2" xfId="1670" xr:uid="{650ADAD7-5032-4577-A175-F0C336D19FE4}"/>
    <cellStyle name="40 % – Zvýraznění5 3 5" xfId="1172" xr:uid="{B78A2ADB-10A0-40BD-A7C1-FB5E38506786}"/>
    <cellStyle name="40 % – Zvýraznění5 4" xfId="143" xr:uid="{1E8BD26B-73E4-41D7-8C88-0483EA58C60B}"/>
    <cellStyle name="40 % – Zvýraznění5 4 2" xfId="269" xr:uid="{C5FA4CD3-EF5E-483C-A457-81742DD91270}"/>
    <cellStyle name="40 % – Zvýraznění5 4 2 2" xfId="528" xr:uid="{FD2A3874-28C8-4872-A8B6-6E4348650E80}"/>
    <cellStyle name="40 % – Zvýraznění5 4 2 2 2" xfId="1034" xr:uid="{BE93DC15-EBDB-4C0B-BC0F-23F6A943A97A}"/>
    <cellStyle name="40 % – Zvýraznění5 4 2 2 2 2" xfId="2072" xr:uid="{C1B6EFE9-1CF3-4F28-B6D5-4A77B5A4A76E}"/>
    <cellStyle name="40 % – Zvýraznění5 4 2 2 3" xfId="1574" xr:uid="{E70DD76C-74C2-4323-95EB-BE91EE6C833F}"/>
    <cellStyle name="40 % – Zvýraznění5 4 2 3" xfId="785" xr:uid="{CD8B4623-9969-4CA5-B26B-91D93AF57B8C}"/>
    <cellStyle name="40 % – Zvýraznění5 4 2 3 2" xfId="1823" xr:uid="{475ED31A-FA7B-48DD-9C47-69E4A0D9337E}"/>
    <cellStyle name="40 % – Zvýraznění5 4 2 4" xfId="1325" xr:uid="{4AC5E844-28F0-4BE5-A4C6-5EBCF14C46F8}"/>
    <cellStyle name="40 % – Zvýraznění5 4 3" xfId="405" xr:uid="{AF5AD8BC-90B0-418D-BED2-A5D1427BD248}"/>
    <cellStyle name="40 % – Zvýraznění5 4 3 2" xfId="911" xr:uid="{F820C5B0-046D-432D-BC30-9DCE6B756273}"/>
    <cellStyle name="40 % – Zvýraznění5 4 3 2 2" xfId="1949" xr:uid="{3AFC0A73-74C0-4874-9587-A6C9DC7E877C}"/>
    <cellStyle name="40 % – Zvýraznění5 4 3 3" xfId="1451" xr:uid="{59A91950-9A66-4A35-B88F-C99BB05B0E53}"/>
    <cellStyle name="40 % – Zvýraznění5 4 4" xfId="662" xr:uid="{EA74FF8C-A65A-43A9-BDF7-0B500B46E28C}"/>
    <cellStyle name="40 % – Zvýraznění5 4 4 2" xfId="1700" xr:uid="{CE8A4499-0031-488B-BC81-B578A87C673F}"/>
    <cellStyle name="40 % – Zvýraznění5 4 5" xfId="1202" xr:uid="{B767AC85-E05A-45C5-A391-C4E21492CE09}"/>
    <cellStyle name="40 % – Zvýraznění5 5" xfId="173" xr:uid="{3DCE4FAD-4BB5-4AA3-BE23-844C76A453D8}"/>
    <cellStyle name="40 % – Zvýraznění5 5 2" xfId="299" xr:uid="{23347B92-B5DE-4F2C-BD8E-08E978B8EA82}"/>
    <cellStyle name="40 % – Zvýraznění5 5 2 2" xfId="558" xr:uid="{32C8F519-6737-4DBC-8BE8-C62734B47741}"/>
    <cellStyle name="40 % – Zvýraznění5 5 2 2 2" xfId="1064" xr:uid="{86F09605-8C11-4A91-852D-16BB72321F03}"/>
    <cellStyle name="40 % – Zvýraznění5 5 2 2 2 2" xfId="2102" xr:uid="{FBE9E914-4C78-4CF2-B8C1-F9209FA4B93C}"/>
    <cellStyle name="40 % – Zvýraznění5 5 2 2 3" xfId="1604" xr:uid="{7345A61C-68AA-4745-AD14-A176AFB843A8}"/>
    <cellStyle name="40 % – Zvýraznění5 5 2 3" xfId="815" xr:uid="{72BE67EB-A27F-4349-93B2-23DD1D7551CC}"/>
    <cellStyle name="40 % – Zvýraznění5 5 2 3 2" xfId="1853" xr:uid="{61F33ECE-CB77-4DCA-945D-5D0CCC7CD1DF}"/>
    <cellStyle name="40 % – Zvýraznění5 5 2 4" xfId="1355" xr:uid="{2AB76B62-F37D-4532-AD3C-3852B824F58B}"/>
    <cellStyle name="40 % – Zvýraznění5 5 3" xfId="435" xr:uid="{07C60EA1-EB68-4CE7-A4F0-27ED324AA6FD}"/>
    <cellStyle name="40 % – Zvýraznění5 5 3 2" xfId="941" xr:uid="{E74D3C29-F103-4953-808B-DE8C03A935A0}"/>
    <cellStyle name="40 % – Zvýraznění5 5 3 2 2" xfId="1979" xr:uid="{4A4C952E-AEB0-44B9-B9CD-7891FCB1BF84}"/>
    <cellStyle name="40 % – Zvýraznění5 5 3 3" xfId="1481" xr:uid="{67222A56-B456-4851-A117-C14BBE61ED2A}"/>
    <cellStyle name="40 % – Zvýraznění5 5 4" xfId="692" xr:uid="{7E1632D7-CB91-4CC9-B4BD-58AC4AB915B6}"/>
    <cellStyle name="40 % – Zvýraznění5 5 4 2" xfId="1730" xr:uid="{6488CD51-1D0F-4994-A204-612AC9B0E3A6}"/>
    <cellStyle name="40 % – Zvýraznění5 5 5" xfId="1232" xr:uid="{A697F8E3-3963-43A4-90E7-02379C5F87B5}"/>
    <cellStyle name="40 % – Zvýraznění5 6" xfId="209" xr:uid="{E1E5859E-77CA-41CC-BAC3-A6465A313D1E}"/>
    <cellStyle name="40 % – Zvýraznění5 6 2" xfId="468" xr:uid="{65A7F4DD-1F6D-412B-A27E-3532A9952ED3}"/>
    <cellStyle name="40 % – Zvýraznění5 6 2 2" xfId="974" xr:uid="{28E19E18-C4C6-4749-B27F-D45F62A0273C}"/>
    <cellStyle name="40 % – Zvýraznění5 6 2 2 2" xfId="2012" xr:uid="{1C57451F-B2EC-4293-910A-81AF189423BD}"/>
    <cellStyle name="40 % – Zvýraznění5 6 2 3" xfId="1514" xr:uid="{00F13628-613E-45E7-A2CF-727D0B8DBB3C}"/>
    <cellStyle name="40 % – Zvýraznění5 6 3" xfId="725" xr:uid="{96B6128A-D438-4C42-9488-8607A6901FB4}"/>
    <cellStyle name="40 % – Zvýraznění5 6 3 2" xfId="1763" xr:uid="{F3E2F9FB-9280-4FE2-A00D-A1672DABEC75}"/>
    <cellStyle name="40 % – Zvýraznění5 6 4" xfId="1265" xr:uid="{4D812AE4-94AA-4304-B008-681BE8041A73}"/>
    <cellStyle name="40 % – Zvýraznění5 7" xfId="345" xr:uid="{BCAB652A-1A01-4D37-80AB-B82EDF17B46C}"/>
    <cellStyle name="40 % – Zvýraznění5 7 2" xfId="851" xr:uid="{351AADCE-FAFE-405D-BD89-4328CE72CF13}"/>
    <cellStyle name="40 % – Zvýraznění5 7 2 2" xfId="1889" xr:uid="{166C11F3-EBB5-46CB-B241-712D8A99A513}"/>
    <cellStyle name="40 % – Zvýraznění5 7 3" xfId="1391" xr:uid="{1ABFA8D3-EAA5-4394-8716-B634D087860D}"/>
    <cellStyle name="40 % – Zvýraznění5 8" xfId="602" xr:uid="{A138FD62-850E-4E3D-889F-3FF901DF5B06}"/>
    <cellStyle name="40 % – Zvýraznění5 8 2" xfId="1640" xr:uid="{46CD5CFA-D78C-40CF-B805-51754802FD31}"/>
    <cellStyle name="40 % – Zvýraznění5 9" xfId="1098" xr:uid="{B5355A7F-7EF3-4D5F-AE53-E06628BCAB0A}"/>
    <cellStyle name="40 % – Zvýraznění6 10" xfId="1144" xr:uid="{448FCDFD-108F-4737-A96A-A92780A02D53}"/>
    <cellStyle name="40 % – Zvýraznění6 2" xfId="100" xr:uid="{32100855-382E-4B9B-926A-50BE041DBBA6}"/>
    <cellStyle name="40 % – Zvýraznění6 2 2" xfId="131" xr:uid="{7852E479-9991-4F6D-8AB3-C0A28A8BD6D3}"/>
    <cellStyle name="40 % – Zvýraznění6 2 2 2" xfId="257" xr:uid="{F399DB71-D25A-46F0-AF9F-6F5E1565CF16}"/>
    <cellStyle name="40 % – Zvýraznění6 2 2 2 2" xfId="516" xr:uid="{662E0526-EDFE-4397-B552-47DFB7AC0FA0}"/>
    <cellStyle name="40 % – Zvýraznění6 2 2 2 2 2" xfId="1022" xr:uid="{79AB9C82-9922-4245-85A5-F0564EC26067}"/>
    <cellStyle name="40 % – Zvýraznění6 2 2 2 2 2 2" xfId="2060" xr:uid="{02529CA1-163D-4540-8CC2-D9B93BC589DD}"/>
    <cellStyle name="40 % – Zvýraznění6 2 2 2 2 3" xfId="1562" xr:uid="{D7DA9BF1-63F8-48FD-A98A-BEE722459B0E}"/>
    <cellStyle name="40 % – Zvýraznění6 2 2 2 3" xfId="773" xr:uid="{4630FC3B-7BC4-4250-8643-6F6648CBEEC6}"/>
    <cellStyle name="40 % – Zvýraznění6 2 2 2 3 2" xfId="1811" xr:uid="{13F6F0E6-2A61-4204-9E9D-E4114439F5EF}"/>
    <cellStyle name="40 % – Zvýraznění6 2 2 2 4" xfId="1313" xr:uid="{680FAE5E-6AEC-4D4B-BCC5-CE5F2AB6BE7F}"/>
    <cellStyle name="40 % – Zvýraznění6 2 2 3" xfId="393" xr:uid="{A2382A3F-DAA6-4B9B-975B-6322C8C27CC3}"/>
    <cellStyle name="40 % – Zvýraznění6 2 2 3 2" xfId="899" xr:uid="{B16E9B46-104A-4AD5-A60D-4591091AFEB7}"/>
    <cellStyle name="40 % – Zvýraznění6 2 2 3 2 2" xfId="1937" xr:uid="{01DC379E-FC28-4909-916A-2BB5986E2597}"/>
    <cellStyle name="40 % – Zvýraznění6 2 2 3 3" xfId="1439" xr:uid="{0CAF9F80-D040-4B42-B83B-563862A91794}"/>
    <cellStyle name="40 % – Zvýraznění6 2 2 4" xfId="650" xr:uid="{8F59041F-A23D-4D81-9B55-78837A9482B2}"/>
    <cellStyle name="40 % – Zvýraznění6 2 2 4 2" xfId="1688" xr:uid="{2853230F-27DB-43C0-8579-E33B1BCC3CE3}"/>
    <cellStyle name="40 % – Zvýraznění6 2 2 5" xfId="1190" xr:uid="{DA9E4737-2846-4925-91C5-D5318A1766EC}"/>
    <cellStyle name="40 % – Zvýraznění6 2 3" xfId="161" xr:uid="{4CB74896-D435-44E0-82B6-E2129BE4D5A3}"/>
    <cellStyle name="40 % – Zvýraznění6 2 3 2" xfId="287" xr:uid="{0F9D8E06-9462-4E9C-A7E3-C13EDDD7E431}"/>
    <cellStyle name="40 % – Zvýraznění6 2 3 2 2" xfId="546" xr:uid="{AE6F884F-7D70-4A22-9FAE-94E28E230A6C}"/>
    <cellStyle name="40 % – Zvýraznění6 2 3 2 2 2" xfId="1052" xr:uid="{6ED36EBD-E823-45DB-AF32-FB51CC3A83B0}"/>
    <cellStyle name="40 % – Zvýraznění6 2 3 2 2 2 2" xfId="2090" xr:uid="{6639B476-485D-449D-8D0B-ED5A66568A1E}"/>
    <cellStyle name="40 % – Zvýraznění6 2 3 2 2 3" xfId="1592" xr:uid="{9ED2FD5A-8C18-476D-954C-E0EB2C95E897}"/>
    <cellStyle name="40 % – Zvýraznění6 2 3 2 3" xfId="803" xr:uid="{C93CDB0A-A709-474F-ADB9-8612B1734F1C}"/>
    <cellStyle name="40 % – Zvýraznění6 2 3 2 3 2" xfId="1841" xr:uid="{B854DC2F-91A2-4188-8FB4-80DF543D1E86}"/>
    <cellStyle name="40 % – Zvýraznění6 2 3 2 4" xfId="1343" xr:uid="{095E103D-C4B2-4CFC-AA6B-F834E399D726}"/>
    <cellStyle name="40 % – Zvýraznění6 2 3 3" xfId="423" xr:uid="{3B0166F6-5235-46D2-B404-CC195BA5626D}"/>
    <cellStyle name="40 % – Zvýraznění6 2 3 3 2" xfId="929" xr:uid="{280B0174-9DCF-4EC2-8BB4-B99D94254E4B}"/>
    <cellStyle name="40 % – Zvýraznění6 2 3 3 2 2" xfId="1967" xr:uid="{69930E3A-DAA9-42AC-A6C8-49CFFF563994}"/>
    <cellStyle name="40 % – Zvýraznění6 2 3 3 3" xfId="1469" xr:uid="{70725A51-F0F3-407A-AF1C-FC46B3EEE462}"/>
    <cellStyle name="40 % – Zvýraznění6 2 3 4" xfId="680" xr:uid="{F07AEB22-4894-466D-8692-9CC1B1F3FB7D}"/>
    <cellStyle name="40 % – Zvýraznění6 2 3 4 2" xfId="1718" xr:uid="{5A6BFE36-E5EC-4392-B66B-B2BD26E2BB13}"/>
    <cellStyle name="40 % – Zvýraznění6 2 3 5" xfId="1220" xr:uid="{077D3622-A124-47C0-AA47-B6E3878F733F}"/>
    <cellStyle name="40 % – Zvýraznění6 2 4" xfId="191" xr:uid="{B8FA3C33-C266-417C-B2E5-7E2250CFA9F1}"/>
    <cellStyle name="40 % – Zvýraznění6 2 4 2" xfId="317" xr:uid="{AF9524BB-6B34-44D6-90E4-221D034E500B}"/>
    <cellStyle name="40 % – Zvýraznění6 2 4 2 2" xfId="576" xr:uid="{34CD13CD-490B-4893-AFBE-5A1EA5A02CEF}"/>
    <cellStyle name="40 % – Zvýraznění6 2 4 2 2 2" xfId="1082" xr:uid="{0869576E-043C-4A88-AFB8-02091DC12A91}"/>
    <cellStyle name="40 % – Zvýraznění6 2 4 2 2 2 2" xfId="2120" xr:uid="{52479C75-3F17-40E1-8F1F-B1E30C5F939D}"/>
    <cellStyle name="40 % – Zvýraznění6 2 4 2 2 3" xfId="1622" xr:uid="{806E0599-4E90-472B-92AB-5BD511989362}"/>
    <cellStyle name="40 % – Zvýraznění6 2 4 2 3" xfId="833" xr:uid="{FF50627C-F8BB-4067-9BE0-61B8C4B72E0F}"/>
    <cellStyle name="40 % – Zvýraznění6 2 4 2 3 2" xfId="1871" xr:uid="{295DFC63-950E-4422-A18A-DC27F5880048}"/>
    <cellStyle name="40 % – Zvýraznění6 2 4 2 4" xfId="1373" xr:uid="{10FA4285-C4E0-4813-A6ED-4CE3AB7F004B}"/>
    <cellStyle name="40 % – Zvýraznění6 2 4 3" xfId="453" xr:uid="{7A71F3B2-5D3C-4A8B-BE48-9384B495689E}"/>
    <cellStyle name="40 % – Zvýraznění6 2 4 3 2" xfId="959" xr:uid="{F5FA1F6D-BBB9-4573-9FB2-75C2E03D195F}"/>
    <cellStyle name="40 % – Zvýraznění6 2 4 3 2 2" xfId="1997" xr:uid="{855E7547-0813-4118-AA9C-5555F4675A1E}"/>
    <cellStyle name="40 % – Zvýraznění6 2 4 3 3" xfId="1499" xr:uid="{49E32855-708D-44A1-A130-97B7973DFFF6}"/>
    <cellStyle name="40 % – Zvýraznění6 2 4 4" xfId="710" xr:uid="{1BB6D379-92A2-49E2-A004-64B5167C7B8F}"/>
    <cellStyle name="40 % – Zvýraznění6 2 4 4 2" xfId="1748" xr:uid="{7D4FF0BE-4A28-49DD-82B1-2FA7ABFCF2CC}"/>
    <cellStyle name="40 % – Zvýraznění6 2 4 5" xfId="1250" xr:uid="{3B6E34D7-D302-42D7-958F-22239A7FF231}"/>
    <cellStyle name="40 % – Zvýraznění6 2 5" xfId="227" xr:uid="{E521B304-A202-4D46-9F41-06CF648A3614}"/>
    <cellStyle name="40 % – Zvýraznění6 2 5 2" xfId="486" xr:uid="{818EE7D9-9F7B-4829-A21B-8A21C6620683}"/>
    <cellStyle name="40 % – Zvýraznění6 2 5 2 2" xfId="992" xr:uid="{0C4739A1-F8AC-4A11-8A0C-63E21C039894}"/>
    <cellStyle name="40 % – Zvýraznění6 2 5 2 2 2" xfId="2030" xr:uid="{94644D44-1E9A-4639-BD61-C22C9C219A0D}"/>
    <cellStyle name="40 % – Zvýraznění6 2 5 2 3" xfId="1532" xr:uid="{55F16932-E5E1-40F7-B9DE-0FDD1FFA6A2F}"/>
    <cellStyle name="40 % – Zvýraznění6 2 5 3" xfId="743" xr:uid="{3AFD70BC-E045-4DCA-B79E-CE8887BDE8CB}"/>
    <cellStyle name="40 % – Zvýraznění6 2 5 3 2" xfId="1781" xr:uid="{10BC1073-F290-4AAE-A9FD-A4F5FED9A948}"/>
    <cellStyle name="40 % – Zvýraznění6 2 5 4" xfId="1283" xr:uid="{F3D4968E-17A4-44E9-BC5B-8155E6E08191}"/>
    <cellStyle name="40 % – Zvýraznění6 2 6" xfId="363" xr:uid="{D0F7356D-6782-4D52-A74C-AC50AAB39BC3}"/>
    <cellStyle name="40 % – Zvýraznění6 2 6 2" xfId="869" xr:uid="{08520036-2092-4CD2-BE1F-B5DE239A599B}"/>
    <cellStyle name="40 % – Zvýraznění6 2 6 2 2" xfId="1907" xr:uid="{A3E4A009-BED3-41EB-9CA0-F36A0B772228}"/>
    <cellStyle name="40 % – Zvýraznění6 2 6 3" xfId="1409" xr:uid="{42F0192E-9C09-46CA-88A7-9DE918933D86}"/>
    <cellStyle name="40 % – Zvýraznění6 2 7" xfId="620" xr:uid="{FDC561CE-58CD-4AF0-BF3C-9BC1F38B489E}"/>
    <cellStyle name="40 % – Zvýraznění6 2 7 2" xfId="1658" xr:uid="{C2C3F408-823A-4E1A-A815-22D77A00C990}"/>
    <cellStyle name="40 % – Zvýraznění6 2 8" xfId="1160" xr:uid="{5202E7DA-D072-4937-8550-8CF9E786641D}"/>
    <cellStyle name="40 % – Zvýraznění6 3" xfId="115" xr:uid="{8D6E3382-45EE-42E9-B35F-970048ED073D}"/>
    <cellStyle name="40 % – Zvýraznění6 3 2" xfId="241" xr:uid="{68EEC676-2F00-43EE-91FB-A0124A489BD1}"/>
    <cellStyle name="40 % – Zvýraznění6 3 2 2" xfId="500" xr:uid="{AE6ED7DA-44ED-4BAE-A8D1-4F3315EFE7DF}"/>
    <cellStyle name="40 % – Zvýraznění6 3 2 2 2" xfId="1006" xr:uid="{B6E38FBA-8933-4300-800A-CF20060BF162}"/>
    <cellStyle name="40 % – Zvýraznění6 3 2 2 2 2" xfId="2044" xr:uid="{67C8AFE7-14E6-403B-889B-26F0B474AB64}"/>
    <cellStyle name="40 % – Zvýraznění6 3 2 2 3" xfId="1546" xr:uid="{D37FC9A0-6842-4FCD-BA59-7C4FD5F1ADB6}"/>
    <cellStyle name="40 % – Zvýraznění6 3 2 3" xfId="757" xr:uid="{3E5E75EE-2B19-46F9-B2B4-078FA76F3E2E}"/>
    <cellStyle name="40 % – Zvýraznění6 3 2 3 2" xfId="1795" xr:uid="{DA124CAA-6E2D-4272-974E-BC6129512F6E}"/>
    <cellStyle name="40 % – Zvýraznění6 3 2 4" xfId="1297" xr:uid="{B93E8725-4525-4DCA-AF2A-CB6C77F11CF9}"/>
    <cellStyle name="40 % – Zvýraznění6 3 3" xfId="377" xr:uid="{1A67DB01-6250-4724-8A3E-F8B5A93B4A6C}"/>
    <cellStyle name="40 % – Zvýraznění6 3 3 2" xfId="883" xr:uid="{16A45548-739E-45EA-88BF-9ED59865E16C}"/>
    <cellStyle name="40 % – Zvýraznění6 3 3 2 2" xfId="1921" xr:uid="{C2029C43-F7F4-41B2-8FA2-13B9B62A5F85}"/>
    <cellStyle name="40 % – Zvýraznění6 3 3 3" xfId="1423" xr:uid="{FF6D21BA-21BC-4543-9E04-1D12FEBA0173}"/>
    <cellStyle name="40 % – Zvýraznění6 3 4" xfId="634" xr:uid="{98823A72-02B0-4C7B-B844-2C81B371D9F9}"/>
    <cellStyle name="40 % – Zvýraznění6 3 4 2" xfId="1672" xr:uid="{94AFF9E3-501C-4E27-84DA-DB4AB810EEFB}"/>
    <cellStyle name="40 % – Zvýraznění6 3 5" xfId="1174" xr:uid="{CC76B60E-3833-4794-9763-8B5E9DC5C1DE}"/>
    <cellStyle name="40 % – Zvýraznění6 4" xfId="145" xr:uid="{02DD3D16-5267-46D0-A83A-8BBF7AFDDE58}"/>
    <cellStyle name="40 % – Zvýraznění6 4 2" xfId="271" xr:uid="{B4688B03-DBAE-4D44-9F75-1E05053F579B}"/>
    <cellStyle name="40 % – Zvýraznění6 4 2 2" xfId="530" xr:uid="{95E62883-6FC6-4AC1-9A83-01D3DC2DE29C}"/>
    <cellStyle name="40 % – Zvýraznění6 4 2 2 2" xfId="1036" xr:uid="{5205A662-9820-4869-AC3E-AD54F91D36BE}"/>
    <cellStyle name="40 % – Zvýraznění6 4 2 2 2 2" xfId="2074" xr:uid="{4E6B8F34-8021-4BF3-9480-E5EE0F72C5F2}"/>
    <cellStyle name="40 % – Zvýraznění6 4 2 2 3" xfId="1576" xr:uid="{BC485A82-FA0C-4D6B-80F7-4BB4D949330A}"/>
    <cellStyle name="40 % – Zvýraznění6 4 2 3" xfId="787" xr:uid="{C87376E6-3D5C-4E97-9138-4F0D00C01C7B}"/>
    <cellStyle name="40 % – Zvýraznění6 4 2 3 2" xfId="1825" xr:uid="{1E169847-E1D0-4EC1-BAF2-83F6119C3832}"/>
    <cellStyle name="40 % – Zvýraznění6 4 2 4" xfId="1327" xr:uid="{72BF0D91-3840-4B63-A23A-4D94284DA5BA}"/>
    <cellStyle name="40 % – Zvýraznění6 4 3" xfId="407" xr:uid="{15C3BD03-7D77-4E2D-8B15-67633F9285D5}"/>
    <cellStyle name="40 % – Zvýraznění6 4 3 2" xfId="913" xr:uid="{8493F8BE-7839-489B-9D29-50B5CF7A7F69}"/>
    <cellStyle name="40 % – Zvýraznění6 4 3 2 2" xfId="1951" xr:uid="{DE1D3FAD-032F-45E0-821C-2D73EC8A2D7A}"/>
    <cellStyle name="40 % – Zvýraznění6 4 3 3" xfId="1453" xr:uid="{B72E618A-E270-4F1B-9EA1-374B13BE2103}"/>
    <cellStyle name="40 % – Zvýraznění6 4 4" xfId="664" xr:uid="{D67D75F3-A0EC-49C6-92E7-9028A683DEC9}"/>
    <cellStyle name="40 % – Zvýraznění6 4 4 2" xfId="1702" xr:uid="{8B53DD2A-5427-431A-A560-1368613F0509}"/>
    <cellStyle name="40 % – Zvýraznění6 4 5" xfId="1204" xr:uid="{9614C893-6FB3-4CB5-B029-5EB2E30B7C78}"/>
    <cellStyle name="40 % – Zvýraznění6 5" xfId="175" xr:uid="{72DA0CE8-8C91-4BD1-AD40-46972FD79CA8}"/>
    <cellStyle name="40 % – Zvýraznění6 5 2" xfId="301" xr:uid="{03A8FE91-F9C7-4C3F-96EE-CC61D2C9B6F0}"/>
    <cellStyle name="40 % – Zvýraznění6 5 2 2" xfId="560" xr:uid="{1FFDF4E5-215E-43C7-BD20-9378605C56F6}"/>
    <cellStyle name="40 % – Zvýraznění6 5 2 2 2" xfId="1066" xr:uid="{00DB0BAE-D12E-4FA8-86E2-0267362F4708}"/>
    <cellStyle name="40 % – Zvýraznění6 5 2 2 2 2" xfId="2104" xr:uid="{6708FD3D-EF7E-454F-A9FD-1BFD48F036BC}"/>
    <cellStyle name="40 % – Zvýraznění6 5 2 2 3" xfId="1606" xr:uid="{674EAF1C-98E2-4D0D-8BC9-63D2324A5B83}"/>
    <cellStyle name="40 % – Zvýraznění6 5 2 3" xfId="817" xr:uid="{E9DF3313-43CE-4DC3-A647-A1032ABA9A46}"/>
    <cellStyle name="40 % – Zvýraznění6 5 2 3 2" xfId="1855" xr:uid="{B9524790-D8CE-430F-8815-47D10875B4D6}"/>
    <cellStyle name="40 % – Zvýraznění6 5 2 4" xfId="1357" xr:uid="{EAF2C063-44A8-4764-AE16-F3199C9967F7}"/>
    <cellStyle name="40 % – Zvýraznění6 5 3" xfId="437" xr:uid="{B1D86B96-89CF-4381-BE5E-021728915C02}"/>
    <cellStyle name="40 % – Zvýraznění6 5 3 2" xfId="943" xr:uid="{476B2FCB-D8D5-47AA-AE44-772FA0366009}"/>
    <cellStyle name="40 % – Zvýraznění6 5 3 2 2" xfId="1981" xr:uid="{A09AF9A6-892D-4193-8A86-923664A225A0}"/>
    <cellStyle name="40 % – Zvýraznění6 5 3 3" xfId="1483" xr:uid="{8983AF68-FAB7-45F6-9DD6-48913F107B22}"/>
    <cellStyle name="40 % – Zvýraznění6 5 4" xfId="694" xr:uid="{6ABDB840-7A4D-462A-80ED-AFDB41A70C3E}"/>
    <cellStyle name="40 % – Zvýraznění6 5 4 2" xfId="1732" xr:uid="{84054732-9D33-4723-B4E1-3AA646E2F35E}"/>
    <cellStyle name="40 % – Zvýraznění6 5 5" xfId="1234" xr:uid="{E3F941B2-56A7-4D7F-8685-F119817C654B}"/>
    <cellStyle name="40 % – Zvýraznění6 6" xfId="211" xr:uid="{81D7E20A-9C79-41F0-976D-9D645AAD64AA}"/>
    <cellStyle name="40 % – Zvýraznění6 6 2" xfId="470" xr:uid="{FF4DA70C-F89E-4FAF-A1DD-8214A0219E02}"/>
    <cellStyle name="40 % – Zvýraznění6 6 2 2" xfId="976" xr:uid="{93B7B2BD-1034-45DF-A087-85FFE329B3DE}"/>
    <cellStyle name="40 % – Zvýraznění6 6 2 2 2" xfId="2014" xr:uid="{ACEEAD21-99C4-4D3A-9588-FCAB9457DA85}"/>
    <cellStyle name="40 % – Zvýraznění6 6 2 3" xfId="1516" xr:uid="{3ED765FD-86EA-49EA-B5E0-7F782211F7F0}"/>
    <cellStyle name="40 % – Zvýraznění6 6 3" xfId="727" xr:uid="{C4E95685-2930-48E5-9F4B-30144B4DAB54}"/>
    <cellStyle name="40 % – Zvýraznění6 6 3 2" xfId="1765" xr:uid="{E2A09B18-091F-4BFB-8EFD-02CA7D9F9A1A}"/>
    <cellStyle name="40 % – Zvýraznění6 6 4" xfId="1267" xr:uid="{1EA73A4D-B152-4BAF-BB2F-9E3DC1A03D7A}"/>
    <cellStyle name="40 % – Zvýraznění6 7" xfId="347" xr:uid="{0F9C93A9-1332-4F64-A93B-1C2B24B4EC3D}"/>
    <cellStyle name="40 % – Zvýraznění6 7 2" xfId="853" xr:uid="{4645DC2B-35E1-4164-80FB-3D2BCF6FD8D7}"/>
    <cellStyle name="40 % – Zvýraznění6 7 2 2" xfId="1891" xr:uid="{FA050E43-EFEB-406F-AAF7-891620D5821A}"/>
    <cellStyle name="40 % – Zvýraznění6 7 3" xfId="1393" xr:uid="{E9354351-9A84-4DE2-A1C8-C3EF16C02E0B}"/>
    <cellStyle name="40 % – Zvýraznění6 8" xfId="604" xr:uid="{784B9E47-70D1-4685-9837-29729289E080}"/>
    <cellStyle name="40 % – Zvýraznění6 8 2" xfId="1642" xr:uid="{F80DA933-C445-4CDD-B8B0-9F915E1B60F9}"/>
    <cellStyle name="40 % – Zvýraznění6 9" xfId="1099" xr:uid="{047BC898-2659-4897-8E77-8AD7E9E96DCE}"/>
    <cellStyle name="60 % – Zvýraznění 1 2" xfId="74" xr:uid="{F7573C09-75E5-492C-9429-42BEB171739B}"/>
    <cellStyle name="60 % – Zvýraznění 2 2" xfId="75" xr:uid="{6F2F3134-3C43-4595-BE76-C5FC85FE39AE}"/>
    <cellStyle name="60 % – Zvýraznění 3 2" xfId="76" xr:uid="{1A28A314-E253-4269-B9DD-DDFBA2CC3A74}"/>
    <cellStyle name="60 % – Zvýraznění 4 2" xfId="77" xr:uid="{9828B1F9-1FBF-4FD9-A555-6CBD61D60C60}"/>
    <cellStyle name="60 % – Zvýraznění 5 2" xfId="78" xr:uid="{653EC4AC-A3B3-4BBE-A7C6-1D755C8C36A8}"/>
    <cellStyle name="60 % – Zvýraznění 6 2" xfId="79" xr:uid="{2F73D528-D109-4917-A2C9-5746A0D9F16D}"/>
    <cellStyle name="60 % – Zvýraznění1 2" xfId="1100" xr:uid="{8D2B6699-10C6-4590-927D-1E7C96819959}"/>
    <cellStyle name="60 % – Zvýraznění2 2" xfId="1101" xr:uid="{8A7D6156-E4E2-410A-9833-CA4A6DC721DF}"/>
    <cellStyle name="60 % – Zvýraznění3 2" xfId="1102" xr:uid="{2204891F-70BA-4BA8-9EA3-E3CF0A7BE35E}"/>
    <cellStyle name="60 % – Zvýraznění4 2" xfId="1103" xr:uid="{91BB4188-F0A9-44B2-964B-B152F9C8598C}"/>
    <cellStyle name="60 % – Zvýraznění5 2" xfId="1104" xr:uid="{5E5FA334-B0A2-4D7E-8BC1-2C556520DE80}"/>
    <cellStyle name="60 % – Zvýraznění6 2" xfId="1105" xr:uid="{B9D2B235-FEDE-49E7-B5AC-95C919FC3866}"/>
    <cellStyle name="Celkem" xfId="40" builtinId="25" customBuiltin="1"/>
    <cellStyle name="Celkem 2" xfId="1106" xr:uid="{36C8DB83-E28C-42E4-97E9-DB55D116ADE7}"/>
    <cellStyle name="čárky 2" xfId="66" xr:uid="{5891660D-8FF7-4D1C-A87C-046DF5B08DD7}"/>
    <cellStyle name="Dezimal [0]_Tabelle1" xfId="1" xr:uid="{00000000-0005-0000-0000-000000000000}"/>
    <cellStyle name="Dezimal_Tabelle1" xfId="2" xr:uid="{00000000-0005-0000-0000-000001000000}"/>
    <cellStyle name="Euro" xfId="84" xr:uid="{6384B9DF-66B0-4145-8870-F3F69134E2F8}"/>
    <cellStyle name="Firma" xfId="3" xr:uid="{00000000-0005-0000-0000-000002000000}"/>
    <cellStyle name="Firma 2" xfId="324" xr:uid="{DB57C7A3-A171-444A-BB24-B4337B8A573C}"/>
    <cellStyle name="Hlavní nadpis" xfId="4" xr:uid="{00000000-0005-0000-0000-000003000000}"/>
    <cellStyle name="Chybně 2" xfId="1107" xr:uid="{A57335B7-F78E-4164-96A3-CB63B0252F65}"/>
    <cellStyle name="Kontrolní buňka" xfId="37" builtinId="23" customBuiltin="1"/>
    <cellStyle name="Kontrolní buňka 2" xfId="1108" xr:uid="{5ED7F077-FE17-4937-9459-0FA30CAC1E32}"/>
    <cellStyle name="Měna 2" xfId="583" xr:uid="{39B8435F-0B17-488F-BF94-5868747A9A7B}"/>
    <cellStyle name="měny 2" xfId="68" xr:uid="{DB88EFBF-D60A-46E2-8884-CEAAECE02F6F}"/>
    <cellStyle name="měny 2 2" xfId="80" xr:uid="{9F3793EF-E0EA-4C32-879F-D868A257380F}"/>
    <cellStyle name="měny 3" xfId="67" xr:uid="{31DAA3EA-CE24-41F2-A4C1-D8F9897CF0E4}"/>
    <cellStyle name="měny 3 2" xfId="86" xr:uid="{8E1CCE4D-BBA5-46C7-BF9E-1CFB9F79C3A5}"/>
    <cellStyle name="měny 3 2 2" xfId="213" xr:uid="{88048919-27CA-4902-8CC7-97018BEDD6B8}"/>
    <cellStyle name="měny 3 2 2 2" xfId="472" xr:uid="{754FD0ED-60CC-40DD-B070-4E0782B946D6}"/>
    <cellStyle name="měny 3 2 2 2 2" xfId="978" xr:uid="{8913B22B-8E21-4BB0-8CB0-BD49C2193343}"/>
    <cellStyle name="měny 3 2 2 2 2 2" xfId="2016" xr:uid="{326AA6DC-EE6B-43E9-93DD-69D5495A5A13}"/>
    <cellStyle name="měny 3 2 2 2 3" xfId="1518" xr:uid="{3E0B7458-A013-4BD3-B1E4-5D65A4FC55F8}"/>
    <cellStyle name="měny 3 2 2 3" xfId="729" xr:uid="{3CC98E77-EDBA-4DE8-9A07-61F622EDDBA6}"/>
    <cellStyle name="měny 3 2 2 3 2" xfId="1767" xr:uid="{4C21E4D9-5D55-4565-98F7-3CAD05FAFF82}"/>
    <cellStyle name="měny 3 2 2 4" xfId="1269" xr:uid="{9B113CBC-B674-4E70-823E-EF7C7D4409FE}"/>
    <cellStyle name="měny 3 2 3" xfId="349" xr:uid="{69EF5483-F762-43BE-B024-219129F002EB}"/>
    <cellStyle name="měny 3 2 3 2" xfId="855" xr:uid="{80884B75-CBCD-4450-B6BA-C89D9C997D72}"/>
    <cellStyle name="měny 3 2 3 2 2" xfId="1893" xr:uid="{1AF2F23B-6E38-450E-AA12-E0852FA5565D}"/>
    <cellStyle name="měny 3 2 3 3" xfId="1395" xr:uid="{D2157363-5B09-4FC0-B038-918DE91136BC}"/>
    <cellStyle name="měny 3 2 4" xfId="606" xr:uid="{FD5A9202-C259-4922-BDF9-BB3750E75DB6}"/>
    <cellStyle name="měny 3 2 4 2" xfId="1644" xr:uid="{D971F403-7827-4DA3-A1CE-9E554DE4D85C}"/>
    <cellStyle name="měny 3 2 5" xfId="1146" xr:uid="{8ABEEEED-383B-4773-800A-F656CF92794D}"/>
    <cellStyle name="měny 3 3" xfId="117" xr:uid="{1EEEDB80-96AA-4FB9-8763-DECC6955FD88}"/>
    <cellStyle name="měny 3 3 2" xfId="243" xr:uid="{5E2EFAFE-A7B1-4B19-95D7-224E43A29EB2}"/>
    <cellStyle name="měny 3 3 2 2" xfId="502" xr:uid="{ED8F3B15-99C9-4CBA-8652-B70595666EE1}"/>
    <cellStyle name="měny 3 3 2 2 2" xfId="1008" xr:uid="{E97346B1-1E90-46CE-92DA-1D6334F2C61D}"/>
    <cellStyle name="měny 3 3 2 2 2 2" xfId="2046" xr:uid="{4988CD9A-6F87-48AF-9B80-30E72DCB5CD1}"/>
    <cellStyle name="měny 3 3 2 2 3" xfId="1548" xr:uid="{EA8FE0F9-EFD4-4C9B-A666-7C9D97F56BBA}"/>
    <cellStyle name="měny 3 3 2 3" xfId="759" xr:uid="{48CE1997-F3E9-461D-BD19-A83D277A504C}"/>
    <cellStyle name="měny 3 3 2 3 2" xfId="1797" xr:uid="{07E29A77-9589-4FD3-AC67-227B9D553239}"/>
    <cellStyle name="měny 3 3 2 4" xfId="1299" xr:uid="{CB28D671-821C-4120-A660-6E3DDB7271F6}"/>
    <cellStyle name="měny 3 3 3" xfId="379" xr:uid="{4B7CBE8E-3F5B-4315-8DE1-081161928E91}"/>
    <cellStyle name="měny 3 3 3 2" xfId="885" xr:uid="{7A0C7294-2EC9-4677-8753-66292BB05613}"/>
    <cellStyle name="měny 3 3 3 2 2" xfId="1923" xr:uid="{9B5E7363-22CD-4AC1-B98D-8FA6EC0B0271}"/>
    <cellStyle name="měny 3 3 3 3" xfId="1425" xr:uid="{7F567114-DAFD-4980-9B0E-D22552DD52E8}"/>
    <cellStyle name="měny 3 3 4" xfId="636" xr:uid="{237F8262-7E87-4317-A758-AAD8DBB5C4C4}"/>
    <cellStyle name="měny 3 3 4 2" xfId="1674" xr:uid="{E76B6722-3AEE-4744-BE48-C94A586757CF}"/>
    <cellStyle name="měny 3 3 5" xfId="1176" xr:uid="{50629292-0CAD-4F0F-91A7-19DDF563DB12}"/>
    <cellStyle name="měny 3 4" xfId="147" xr:uid="{2D81363F-3E46-4D94-9733-4F917C7C0418}"/>
    <cellStyle name="měny 3 4 2" xfId="273" xr:uid="{A51A27EC-04DE-4525-8070-D8F4F9467987}"/>
    <cellStyle name="měny 3 4 2 2" xfId="532" xr:uid="{F8E7E0B9-03FE-443E-AB84-69CA87F2DDD0}"/>
    <cellStyle name="měny 3 4 2 2 2" xfId="1038" xr:uid="{F8AACE8A-0A14-4A11-B48A-24819286AF44}"/>
    <cellStyle name="měny 3 4 2 2 2 2" xfId="2076" xr:uid="{2759E226-7CE2-4450-B599-87A93C9BD05D}"/>
    <cellStyle name="měny 3 4 2 2 3" xfId="1578" xr:uid="{78D00FA2-8A39-46B6-A7FA-92BDB07327B7}"/>
    <cellStyle name="měny 3 4 2 3" xfId="789" xr:uid="{0911D726-3ED8-44E6-A075-AE027AFA0923}"/>
    <cellStyle name="měny 3 4 2 3 2" xfId="1827" xr:uid="{291A20C7-C79E-45F6-BD8C-967735699DFF}"/>
    <cellStyle name="měny 3 4 2 4" xfId="1329" xr:uid="{4F09B8EE-E6CE-4C29-A34E-64298199E03E}"/>
    <cellStyle name="měny 3 4 3" xfId="409" xr:uid="{78301E41-768F-4004-9F6A-B87148A36A3E}"/>
    <cellStyle name="měny 3 4 3 2" xfId="915" xr:uid="{E09DCC73-B86D-4028-B38F-873C0F86581C}"/>
    <cellStyle name="měny 3 4 3 2 2" xfId="1953" xr:uid="{A3EC2D5C-6961-491D-8415-C954E93A4F49}"/>
    <cellStyle name="měny 3 4 3 3" xfId="1455" xr:uid="{EFD98DBB-BA5E-4F81-9D66-D91412A2965D}"/>
    <cellStyle name="měny 3 4 4" xfId="666" xr:uid="{41D6433D-D63B-463B-B465-CDD2FF5D3EF4}"/>
    <cellStyle name="měny 3 4 4 2" xfId="1704" xr:uid="{F97D2524-F94F-45B5-AD5D-ABC69E802583}"/>
    <cellStyle name="měny 3 4 5" xfId="1206" xr:uid="{489C4BAE-6C0B-4271-8BE9-14F5C622330D}"/>
    <cellStyle name="měny 3 5" xfId="177" xr:uid="{A56E88C8-7E4F-4772-B7BE-157A01CA425A}"/>
    <cellStyle name="měny 3 5 2" xfId="303" xr:uid="{2A0BD5CA-C680-470F-999A-12B99FC57B87}"/>
    <cellStyle name="měny 3 5 2 2" xfId="562" xr:uid="{EF865D42-BE0E-41AD-8A80-557411CB1E9F}"/>
    <cellStyle name="měny 3 5 2 2 2" xfId="1068" xr:uid="{D14DB848-1B5C-40EA-A026-FB34739BB131}"/>
    <cellStyle name="měny 3 5 2 2 2 2" xfId="2106" xr:uid="{066669AE-9DF0-4C57-9DA1-302B4F65AB08}"/>
    <cellStyle name="měny 3 5 2 2 3" xfId="1608" xr:uid="{0D7FFC94-4D52-4AD6-B60C-395DB38F3F71}"/>
    <cellStyle name="měny 3 5 2 3" xfId="819" xr:uid="{4738AC14-5172-43AA-A639-9F46E32C466B}"/>
    <cellStyle name="měny 3 5 2 3 2" xfId="1857" xr:uid="{E12E1289-1EF7-4A1E-991D-889C27A944A9}"/>
    <cellStyle name="měny 3 5 2 4" xfId="1359" xr:uid="{B7E0D518-21E5-49E4-9337-0DCFA16C486A}"/>
    <cellStyle name="měny 3 5 3" xfId="439" xr:uid="{33B22541-1425-4DFC-8E61-943546DFD636}"/>
    <cellStyle name="měny 3 5 3 2" xfId="945" xr:uid="{559ECF6C-D68B-407B-A593-0AC6E7219A1A}"/>
    <cellStyle name="měny 3 5 3 2 2" xfId="1983" xr:uid="{EE3B4FC9-3193-40BE-9AA9-EB787FDE75A5}"/>
    <cellStyle name="měny 3 5 3 3" xfId="1485" xr:uid="{3EA77547-43B0-40EB-AFDA-B807625470B4}"/>
    <cellStyle name="měny 3 5 4" xfId="696" xr:uid="{F0333D54-B5B0-4368-9DEF-5EB7801D9C7F}"/>
    <cellStyle name="měny 3 5 4 2" xfId="1734" xr:uid="{F35CE164-AA8D-40D6-B13A-F85D0F54828B}"/>
    <cellStyle name="měny 3 5 5" xfId="1236" xr:uid="{748F2078-11C1-42C3-9500-34AB12B0457C}"/>
    <cellStyle name="měny 4" xfId="101" xr:uid="{BDED3BBF-ED19-41EA-919A-D3DD5CFA1A22}"/>
    <cellStyle name="měny 4 2" xfId="132" xr:uid="{E9844186-FE01-4FE0-BE89-F46B049D8FCB}"/>
    <cellStyle name="měny 4 2 2" xfId="258" xr:uid="{3831B998-A020-48F9-8026-9DBA12A3EDFD}"/>
    <cellStyle name="měny 4 2 2 2" xfId="517" xr:uid="{EA24FBB9-8AA8-405C-941E-34352613DB8C}"/>
    <cellStyle name="měny 4 2 2 2 2" xfId="1023" xr:uid="{CCEC8A45-3442-4BC8-A520-C475E3C53277}"/>
    <cellStyle name="měny 4 2 2 2 2 2" xfId="2061" xr:uid="{C18C5C1A-367F-4CB9-90ED-AF2C32C86410}"/>
    <cellStyle name="měny 4 2 2 2 3" xfId="1563" xr:uid="{8EEDDE4F-278C-44D7-9B19-19FC5222F385}"/>
    <cellStyle name="měny 4 2 2 3" xfId="774" xr:uid="{6B3EA799-F7EA-4BE3-9EF9-3AB06FBE2375}"/>
    <cellStyle name="měny 4 2 2 3 2" xfId="1812" xr:uid="{BBB1DFF2-7D95-47DC-9567-CD9096A6B714}"/>
    <cellStyle name="měny 4 2 2 4" xfId="1314" xr:uid="{1E20AB1B-69D1-4430-8461-57AD6A652C58}"/>
    <cellStyle name="měny 4 2 3" xfId="394" xr:uid="{A9072850-B284-40D6-BC44-1FC5516689FA}"/>
    <cellStyle name="měny 4 2 3 2" xfId="900" xr:uid="{101E417D-90B4-4E95-BA4D-259FCCC7479D}"/>
    <cellStyle name="měny 4 2 3 2 2" xfId="1938" xr:uid="{1C242E23-5746-49FB-BE32-034AD61ED35A}"/>
    <cellStyle name="měny 4 2 3 3" xfId="1440" xr:uid="{165FAF02-CAE6-4974-8FBC-3BC5EB8389D6}"/>
    <cellStyle name="měny 4 2 4" xfId="651" xr:uid="{90E5E752-AF1A-4A85-91BC-B5E24D71AE04}"/>
    <cellStyle name="měny 4 2 4 2" xfId="1689" xr:uid="{21931325-ADCD-4A85-B539-004C3B1E0FCE}"/>
    <cellStyle name="měny 4 2 5" xfId="1191" xr:uid="{DE4061FD-4FA3-4333-85F9-67A2C2CD0DCB}"/>
    <cellStyle name="měny 4 3" xfId="162" xr:uid="{1F520906-4769-4126-BE4E-8C59CFDAC02B}"/>
    <cellStyle name="měny 4 3 2" xfId="288" xr:uid="{191CCDE9-9DE1-4CCC-BAE1-4E32C5F5DBB5}"/>
    <cellStyle name="měny 4 3 2 2" xfId="547" xr:uid="{6BCA25E1-04E9-45C5-9F7C-2F8495CE2EE6}"/>
    <cellStyle name="měny 4 3 2 2 2" xfId="1053" xr:uid="{BCB273C3-03BC-4DF3-8142-FE653F10619D}"/>
    <cellStyle name="měny 4 3 2 2 2 2" xfId="2091" xr:uid="{79AD7E02-6A6D-48B2-B64C-9C4BFD0900D8}"/>
    <cellStyle name="měny 4 3 2 2 3" xfId="1593" xr:uid="{490FCB6F-F62C-450D-B575-4D42A4F8D41F}"/>
    <cellStyle name="měny 4 3 2 3" xfId="804" xr:uid="{AEAA5723-6694-4840-9773-CFE41646E84F}"/>
    <cellStyle name="měny 4 3 2 3 2" xfId="1842" xr:uid="{F76B1409-B80A-4464-B53A-1959C2575BB8}"/>
    <cellStyle name="měny 4 3 2 4" xfId="1344" xr:uid="{17BFD3D4-EDDE-4BC0-9217-19D59C0DE650}"/>
    <cellStyle name="měny 4 3 3" xfId="424" xr:uid="{6C5E5D08-0DDD-4ED3-960C-0DEC44682D2D}"/>
    <cellStyle name="měny 4 3 3 2" xfId="930" xr:uid="{7E92C62B-08DE-408F-8048-F68E31DEE468}"/>
    <cellStyle name="měny 4 3 3 2 2" xfId="1968" xr:uid="{CB99ED2E-F333-4B1C-A31A-6A664985D295}"/>
    <cellStyle name="měny 4 3 3 3" xfId="1470" xr:uid="{89079D8C-9948-41AF-AD86-63BD76F9C211}"/>
    <cellStyle name="měny 4 3 4" xfId="681" xr:uid="{66309F62-E984-44E2-9BCB-36A2447ECDCC}"/>
    <cellStyle name="měny 4 3 4 2" xfId="1719" xr:uid="{DE1F75CB-D0B6-4D8F-9E39-AB791C4FE894}"/>
    <cellStyle name="měny 4 3 5" xfId="1221" xr:uid="{CC94A8E8-FD85-4B0A-9A5C-48D7055943B1}"/>
    <cellStyle name="měny 4 4" xfId="192" xr:uid="{331B6141-EB04-4895-8D28-4FE7E51FC4E1}"/>
    <cellStyle name="měny 4 4 2" xfId="318" xr:uid="{5FD31FC3-DC18-4C99-AA4E-001230338BF2}"/>
    <cellStyle name="měny 4 4 2 2" xfId="577" xr:uid="{51CE62DE-4B4D-4ADE-974F-265A4EB381CB}"/>
    <cellStyle name="měny 4 4 2 2 2" xfId="1083" xr:uid="{027B3214-705C-4B65-A735-9D693A142638}"/>
    <cellStyle name="měny 4 4 2 2 2 2" xfId="2121" xr:uid="{4528ABAC-8F24-459A-BA02-E4E9FC8EC01D}"/>
    <cellStyle name="měny 4 4 2 2 3" xfId="1623" xr:uid="{8AFA6A35-0469-4FFE-8657-68680FA978EA}"/>
    <cellStyle name="měny 4 4 2 3" xfId="834" xr:uid="{63A806CB-D6C3-4882-8DA6-2967C9DB90A4}"/>
    <cellStyle name="měny 4 4 2 3 2" xfId="1872" xr:uid="{AF305CB2-1EA6-47A2-8538-D0319143B91D}"/>
    <cellStyle name="měny 4 4 2 4" xfId="1374" xr:uid="{D9194A31-653A-4464-92E9-8E8711EF40A8}"/>
    <cellStyle name="měny 4 4 3" xfId="454" xr:uid="{B8C9907C-5BB4-40B5-BD9B-E617E622D10C}"/>
    <cellStyle name="měny 4 4 3 2" xfId="960" xr:uid="{1AB2EE95-3750-4FEC-AA20-53EBFF2F06CD}"/>
    <cellStyle name="měny 4 4 3 2 2" xfId="1998" xr:uid="{B875BD96-8790-47A0-9E56-CF3A5CEC8A33}"/>
    <cellStyle name="měny 4 4 3 3" xfId="1500" xr:uid="{725B6AA5-2FBC-4A98-9F36-0E7D47AABA63}"/>
    <cellStyle name="měny 4 4 4" xfId="711" xr:uid="{B94AE7BD-6A21-45BF-953A-3738B050C6E5}"/>
    <cellStyle name="měny 4 4 4 2" xfId="1749" xr:uid="{B3E8FD8F-DA3C-404E-8220-19C4529F4197}"/>
    <cellStyle name="měny 4 4 5" xfId="1251" xr:uid="{231FA270-066D-4874-9116-4C3507DBA7A1}"/>
    <cellStyle name="měny 4 5" xfId="228" xr:uid="{1F9840F2-39C8-4527-B580-627CB235366D}"/>
    <cellStyle name="měny 4 5 2" xfId="487" xr:uid="{3928120E-205F-4031-8D71-00134855D38E}"/>
    <cellStyle name="měny 4 5 2 2" xfId="993" xr:uid="{215ABB8F-BE82-4ED2-8212-8069A5B92C60}"/>
    <cellStyle name="měny 4 5 2 2 2" xfId="2031" xr:uid="{C6BEB2D2-078F-4768-83AC-766F1A2A8C76}"/>
    <cellStyle name="měny 4 5 2 3" xfId="1533" xr:uid="{1EA34F20-C97C-4A56-B01D-C651806C5F30}"/>
    <cellStyle name="měny 4 5 3" xfId="744" xr:uid="{B2FF8BA2-7152-4BA0-B70F-6DD87BFE2FB5}"/>
    <cellStyle name="měny 4 5 3 2" xfId="1782" xr:uid="{00D5C11F-C905-4C58-96E7-AEFCA497E2A3}"/>
    <cellStyle name="měny 4 5 4" xfId="1284" xr:uid="{59EE6ADE-E0B1-4C75-8DA5-D3277D36E3C2}"/>
    <cellStyle name="měny 4 6" xfId="364" xr:uid="{7F1C10E1-9A9A-40DE-8FCB-80734D75E6BB}"/>
    <cellStyle name="měny 4 6 2" xfId="870" xr:uid="{9D9A6538-0AC5-4D92-B901-108461861EF4}"/>
    <cellStyle name="měny 4 6 2 2" xfId="1908" xr:uid="{963FD225-C2E9-4101-9B08-77E48496014A}"/>
    <cellStyle name="měny 4 6 3" xfId="1410" xr:uid="{3925EEA1-9F97-4981-BAD1-05EFAF932A79}"/>
    <cellStyle name="měny 4 7" xfId="621" xr:uid="{480CD48D-18C0-4265-AAD5-6D99FB6C62D5}"/>
    <cellStyle name="měny 4 7 2" xfId="1659" xr:uid="{66C119C0-23A0-494C-AB20-DD2C63F25747}"/>
    <cellStyle name="měny 4 8" xfId="1161" xr:uid="{9F0D718E-3647-479C-8ECB-413A2464FE52}"/>
    <cellStyle name="měny 5" xfId="582" xr:uid="{109060B1-9946-421B-B2AD-D6362463F7D7}"/>
    <cellStyle name="měny 6" xfId="1109" xr:uid="{BFB9B552-6C8A-4CC8-B9D3-01B687ACE0B0}"/>
    <cellStyle name="Nadpis 1" xfId="27" builtinId="16" customBuiltin="1"/>
    <cellStyle name="Nadpis 1 2" xfId="1110" xr:uid="{1F44BBED-CB8F-4E20-A9CA-E2DB13680E77}"/>
    <cellStyle name="Nadpis 2" xfId="28" builtinId="17" customBuiltin="1"/>
    <cellStyle name="Nadpis 2 2" xfId="1111" xr:uid="{02E2C410-E61B-4371-AAC5-39553401E35C}"/>
    <cellStyle name="Nadpis 3" xfId="29" builtinId="18" customBuiltin="1"/>
    <cellStyle name="Nadpis 3 2" xfId="1112" xr:uid="{58A95DA6-EB91-43BE-8D31-4C9A8727B9D3}"/>
    <cellStyle name="Nadpis 4" xfId="30" builtinId="19" customBuiltin="1"/>
    <cellStyle name="Nadpis 4 2" xfId="1113" xr:uid="{F32F9AAA-EA0A-463C-B4F4-3F9E94B11BC0}"/>
    <cellStyle name="Název 2" xfId="71" xr:uid="{BF4F9D0F-C233-42D6-A7FC-569E513B95D5}"/>
    <cellStyle name="Neutrální 2" xfId="1114" xr:uid="{3D368C70-65AA-4C4B-A713-10F6E91CA164}"/>
    <cellStyle name="Neutrální 3" xfId="73" xr:uid="{ED4DF8A5-BB15-4099-A38B-ECD55149FE14}"/>
    <cellStyle name="normálne 2" xfId="584" xr:uid="{2088F72D-22AB-4F47-AABB-1B11893194F0}"/>
    <cellStyle name="normálne 2 2" xfId="585" xr:uid="{9192EB41-ECFA-4866-8122-FA8AA8B9CD89}"/>
    <cellStyle name="Normální" xfId="0" builtinId="0"/>
    <cellStyle name="normální 2" xfId="5" xr:uid="{00000000-0005-0000-0000-000005000000}"/>
    <cellStyle name="normální 2 2" xfId="6" xr:uid="{00000000-0005-0000-0000-000006000000}"/>
    <cellStyle name="normální 2 2 2" xfId="194" xr:uid="{4CF4D42D-5B5E-4E8A-BC34-40D629A3A337}"/>
    <cellStyle name="normální 2 2 3" xfId="59" xr:uid="{336CB025-8E5A-4ABF-A52A-DCF09208B43B}"/>
    <cellStyle name="normální 2 3" xfId="7" xr:uid="{00000000-0005-0000-0000-000007000000}"/>
    <cellStyle name="normální 2 3 2" xfId="195" xr:uid="{92E54470-0426-4D78-9F9D-3E39EDE81356}"/>
    <cellStyle name="normální 2 3 3" xfId="60" xr:uid="{BEB48A62-2849-4455-AA01-D96739F24AE1}"/>
    <cellStyle name="normální 2 4" xfId="8" xr:uid="{00000000-0005-0000-0000-000008000000}"/>
    <cellStyle name="normální 2 4 2" xfId="196" xr:uid="{4476DFB2-7C88-4E05-B837-E76AFFD6DB53}"/>
    <cellStyle name="normální 2 4 3" xfId="61" xr:uid="{1C079B0D-A7F6-47EA-8635-FD4C00C360EC}"/>
    <cellStyle name="normální 2 5" xfId="69" xr:uid="{E5EA3F00-AD50-482E-A19B-68B8D3CBB191}"/>
    <cellStyle name="normální 3" xfId="65" xr:uid="{8A1B381D-7A25-4C84-8D4E-0F199B9CAECE}"/>
    <cellStyle name="normální 3 2" xfId="83" xr:uid="{F6D6970A-2FBF-43C9-8927-67E0DEF07E0B}"/>
    <cellStyle name="normální 3 3" xfId="85" xr:uid="{25FD8741-7E44-4B09-A76C-381E1D7E51A6}"/>
    <cellStyle name="normální 3 3 2" xfId="116" xr:uid="{21594541-7AEF-433F-83AC-8D2225C174FA}"/>
    <cellStyle name="normální 3 3 2 2" xfId="242" xr:uid="{2BA0AFE3-D218-48E3-A1E7-F935196FEF86}"/>
    <cellStyle name="normální 3 3 2 2 2" xfId="501" xr:uid="{EF98285B-D2CC-4E86-8917-0D3DB5F5B63F}"/>
    <cellStyle name="normální 3 3 2 2 2 2" xfId="1007" xr:uid="{E758E3AF-D57E-4713-9CC8-49BA96E5CC44}"/>
    <cellStyle name="normální 3 3 2 2 2 2 2" xfId="2045" xr:uid="{401BC034-5ED8-49B7-ACDE-2B5E0087301A}"/>
    <cellStyle name="normální 3 3 2 2 2 3" xfId="1547" xr:uid="{40F2EFE9-8D1E-44A0-B65F-76DF3731B6B6}"/>
    <cellStyle name="normální 3 3 2 2 3" xfId="758" xr:uid="{6482CFC2-7565-44DF-A7B3-FEB0FA9BB4FC}"/>
    <cellStyle name="normální 3 3 2 2 3 2" xfId="1796" xr:uid="{CC215D5D-9CD4-4FF7-915A-D443DEC0D24F}"/>
    <cellStyle name="normální 3 3 2 2 4" xfId="1298" xr:uid="{0A13A6AD-5C63-4CEE-82F5-17004EA52FC7}"/>
    <cellStyle name="normální 3 3 2 3" xfId="378" xr:uid="{1F9800B5-F966-4259-A4A3-BE239B50DACD}"/>
    <cellStyle name="normální 3 3 2 3 2" xfId="884" xr:uid="{45F0E00F-6D59-4C5F-B510-84697ADD5758}"/>
    <cellStyle name="normální 3 3 2 3 2 2" xfId="1922" xr:uid="{BAAF79A0-E5DF-4711-ABBC-0E0ADA00FBF2}"/>
    <cellStyle name="normální 3 3 2 3 3" xfId="1424" xr:uid="{33C06A2C-3EB8-4964-A57B-04E594504B4F}"/>
    <cellStyle name="normální 3 3 2 4" xfId="635" xr:uid="{8C7C7366-CB77-445B-9207-0DD1D34CA0A8}"/>
    <cellStyle name="normální 3 3 2 4 2" xfId="1673" xr:uid="{43915AE4-54F7-41DF-AC69-C3829C0810D5}"/>
    <cellStyle name="normální 3 3 2 5" xfId="1175" xr:uid="{EE7D2225-6DAC-464C-BD11-D8A86E465C0B}"/>
    <cellStyle name="normální 3 3 3" xfId="146" xr:uid="{2B28C860-83BF-4AE7-9657-EDB801C03951}"/>
    <cellStyle name="normální 3 3 3 2" xfId="272" xr:uid="{0407DC12-2D2E-4552-A28A-55440C6974D7}"/>
    <cellStyle name="normální 3 3 3 2 2" xfId="531" xr:uid="{3710010E-16EE-4F1F-AF6E-D79B11237C48}"/>
    <cellStyle name="normální 3 3 3 2 2 2" xfId="1037" xr:uid="{06523814-BB0C-497F-A3EE-EFF2040E1C2C}"/>
    <cellStyle name="normální 3 3 3 2 2 2 2" xfId="2075" xr:uid="{069908FB-A420-4C61-AB87-DBA10E7D0543}"/>
    <cellStyle name="normální 3 3 3 2 2 3" xfId="1577" xr:uid="{DDDF8713-8FC6-4209-A0FF-FE476A3B198B}"/>
    <cellStyle name="normální 3 3 3 2 3" xfId="788" xr:uid="{1193AA72-A6A4-44FB-8B4B-FB929CC64B3D}"/>
    <cellStyle name="normální 3 3 3 2 3 2" xfId="1826" xr:uid="{B5D10AB3-F657-4E42-972D-6914978104D1}"/>
    <cellStyle name="normální 3 3 3 2 4" xfId="1328" xr:uid="{7EC91D6B-CDB2-4D83-9DE0-FF69367AC754}"/>
    <cellStyle name="normální 3 3 3 3" xfId="408" xr:uid="{3F018EA1-376D-4603-9640-0635729E69B1}"/>
    <cellStyle name="normální 3 3 3 3 2" xfId="914" xr:uid="{7B394830-38BD-459A-B23C-7B29DD22C96F}"/>
    <cellStyle name="normální 3 3 3 3 2 2" xfId="1952" xr:uid="{8CE759FF-5012-4180-A849-13E8E6618509}"/>
    <cellStyle name="normální 3 3 3 3 3" xfId="1454" xr:uid="{47F11DB1-E4A4-4A99-91B2-4BF6C7306402}"/>
    <cellStyle name="normální 3 3 3 4" xfId="665" xr:uid="{49211C48-5EA4-4E48-8F95-B2B23D17D39A}"/>
    <cellStyle name="normální 3 3 3 4 2" xfId="1703" xr:uid="{D7E76B7B-06B0-4BC3-BC05-003B0B3C56C6}"/>
    <cellStyle name="normální 3 3 3 5" xfId="1205" xr:uid="{CC312BE6-F38C-4E62-AE2E-0EFBC336416E}"/>
    <cellStyle name="normální 3 3 4" xfId="176" xr:uid="{65801D2A-553F-4B03-BBFB-0CF3F5D4C33F}"/>
    <cellStyle name="normální 3 3 4 2" xfId="302" xr:uid="{44E03274-D142-4EB4-992C-62E0EC5F302D}"/>
    <cellStyle name="normální 3 3 4 2 2" xfId="561" xr:uid="{BCDAE5EE-2F8C-44B3-971E-E848A8B5AF7A}"/>
    <cellStyle name="normální 3 3 4 2 2 2" xfId="1067" xr:uid="{67319563-47FF-4CAF-9E78-F46F9A41A33C}"/>
    <cellStyle name="normální 3 3 4 2 2 2 2" xfId="2105" xr:uid="{C871E25F-A193-41F1-A115-D44DB7B8D0CF}"/>
    <cellStyle name="normální 3 3 4 2 2 3" xfId="1607" xr:uid="{AD7FC094-DE25-4C3B-871D-C2F10EF467D8}"/>
    <cellStyle name="normální 3 3 4 2 3" xfId="818" xr:uid="{599C26E4-E16D-48EC-89AB-56B6EEA68374}"/>
    <cellStyle name="normální 3 3 4 2 3 2" xfId="1856" xr:uid="{B2C12DC7-50BE-48C7-B3BA-C592CC0904BC}"/>
    <cellStyle name="normální 3 3 4 2 4" xfId="1358" xr:uid="{234C4C88-AE8D-475A-B050-ED8C35DB604E}"/>
    <cellStyle name="normální 3 3 4 3" xfId="438" xr:uid="{DA594307-0BFA-4018-B516-24CB04BFAD75}"/>
    <cellStyle name="normální 3 3 4 3 2" xfId="944" xr:uid="{5A4710BD-B5FE-4986-9CAB-55E3A85B07EE}"/>
    <cellStyle name="normální 3 3 4 3 2 2" xfId="1982" xr:uid="{2CEADF55-6E45-4FA5-BFA1-E933452CF40B}"/>
    <cellStyle name="normální 3 3 4 3 3" xfId="1484" xr:uid="{009C404A-7C2D-4766-B5E0-0D62408EFD97}"/>
    <cellStyle name="normální 3 3 4 4" xfId="695" xr:uid="{8CDA51A8-7C2B-4055-B7A5-39891F426568}"/>
    <cellStyle name="normální 3 3 4 4 2" xfId="1733" xr:uid="{7C5203FB-6CEF-4A61-A28A-ED87D35E1AB9}"/>
    <cellStyle name="normální 3 3 4 5" xfId="1235" xr:uid="{FA91797C-2409-4B37-AE4F-7B6FF259BA95}"/>
    <cellStyle name="normální 3 3 5" xfId="212" xr:uid="{67288765-CCF2-4D0F-B0E8-16FE7FA772CF}"/>
    <cellStyle name="normální 3 3 5 2" xfId="471" xr:uid="{DBB167C3-1C75-45B1-9150-C0D8CBF1E461}"/>
    <cellStyle name="normální 3 3 5 2 2" xfId="977" xr:uid="{DEFD8693-0027-466D-AC36-827339DBDE01}"/>
    <cellStyle name="normální 3 3 5 2 2 2" xfId="2015" xr:uid="{F306DC62-4581-4197-A05C-C8BA049CF1C0}"/>
    <cellStyle name="normální 3 3 5 2 3" xfId="1517" xr:uid="{D93F8A9C-C29F-4F72-8C3E-6DF9585DA702}"/>
    <cellStyle name="normální 3 3 5 3" xfId="728" xr:uid="{D30BB8D5-8C0D-44BF-AAB6-89EED917BC54}"/>
    <cellStyle name="normální 3 3 5 3 2" xfId="1766" xr:uid="{EAC6E5EB-BC1B-4186-9CC1-20CC1209FCFE}"/>
    <cellStyle name="normální 3 3 5 4" xfId="1268" xr:uid="{7744B935-500E-4549-890F-ACB3B58BFAE0}"/>
    <cellStyle name="normální 3 3 6" xfId="348" xr:uid="{471BE009-8C05-4602-ADB9-52BC1C3255AF}"/>
    <cellStyle name="normální 3 3 6 2" xfId="854" xr:uid="{A2E7D602-8206-4BC5-9FA6-C54A22CF67F9}"/>
    <cellStyle name="normální 3 3 6 2 2" xfId="1892" xr:uid="{0247944A-1EDE-46FB-9C6C-37786A9972F6}"/>
    <cellStyle name="normální 3 3 6 3" xfId="1394" xr:uid="{F9916D74-61D0-4057-8E7B-9C738D90EBB4}"/>
    <cellStyle name="normální 3 3 7" xfId="605" xr:uid="{66C0357A-FEE7-498F-8716-FA46570C08F4}"/>
    <cellStyle name="normální 3 3 7 2" xfId="1643" xr:uid="{EC885A5F-3D9C-4C2F-BA1A-387399B80789}"/>
    <cellStyle name="normální 3 3 8" xfId="1145" xr:uid="{DC382F0D-3930-4A67-8B2E-0E7F92197F76}"/>
    <cellStyle name="normální 3 4" xfId="81" xr:uid="{BA783672-20E6-425F-90E0-8285150951A9}"/>
    <cellStyle name="normální 4" xfId="26" xr:uid="{00000000-0005-0000-0000-000009000000}"/>
    <cellStyle name="normální 4 10" xfId="608" xr:uid="{34E22CE9-1025-4B9C-AE88-FFDC595418DB}"/>
    <cellStyle name="normální 4 10 2" xfId="1646" xr:uid="{8547D3FE-EA33-4118-AC1C-A94433E85447}"/>
    <cellStyle name="normální 4 11" xfId="1148" xr:uid="{DA0A05C7-4F86-4F21-86A4-6E6346AE2F02}"/>
    <cellStyle name="normální 4 12" xfId="88" xr:uid="{2DC0C80C-54DA-40DA-9395-B8E4D201FE39}"/>
    <cellStyle name="normální 4 2" xfId="9" xr:uid="{00000000-0005-0000-0000-00000A000000}"/>
    <cellStyle name="normální 4 2 2" xfId="197" xr:uid="{056EAA12-A76B-4F33-9BCF-1DFAF3BF3D1E}"/>
    <cellStyle name="normální 4 2 2 2" xfId="456" xr:uid="{4896F8F8-598B-4519-B0B6-968051D993CA}"/>
    <cellStyle name="normální 4 2 2 2 2" xfId="962" xr:uid="{F2619F62-8A17-4F2C-8359-285130929B92}"/>
    <cellStyle name="normální 4 2 2 2 2 2" xfId="2000" xr:uid="{70203551-8452-4736-8BA1-0046A3EA4C3C}"/>
    <cellStyle name="normální 4 2 2 2 3" xfId="1502" xr:uid="{FA51330C-613F-4444-8BF6-98B0EAD2775C}"/>
    <cellStyle name="normální 4 2 2 3" xfId="713" xr:uid="{B608F22C-9898-4C4D-A17E-38E2C010F172}"/>
    <cellStyle name="normální 4 2 2 3 2" xfId="1751" xr:uid="{BC9EBDAE-B969-4327-B201-604D35C878B5}"/>
    <cellStyle name="normální 4 2 2 4" xfId="1253" xr:uid="{46823BA8-4EFE-4F37-86BF-0B413F2F42E6}"/>
    <cellStyle name="normální 4 2 3" xfId="325" xr:uid="{44278B6C-A38A-49ED-9C50-C1342243881A}"/>
    <cellStyle name="normální 4 2 3 2" xfId="836" xr:uid="{7A649BB6-8B10-424B-8087-0D6D15527B93}"/>
    <cellStyle name="normální 4 2 3 2 2" xfId="1874" xr:uid="{E70E0D1F-6C84-426A-830E-9E3426060DC4}"/>
    <cellStyle name="normální 4 2 3 3" xfId="1376" xr:uid="{F6C19D23-AEF9-42D1-AE68-CE7FC56D155F}"/>
    <cellStyle name="normální 4 2 4" xfId="333" xr:uid="{788A8D42-3875-4B32-B85B-43EC1C8520A2}"/>
    <cellStyle name="normální 4 2 4 2" xfId="839" xr:uid="{C5EF2FE2-7124-4A33-89A6-A3D3784F6CC0}"/>
    <cellStyle name="normální 4 2 4 2 2" xfId="1877" xr:uid="{F37A6CC5-D3A9-4AB5-A43C-1F36CE42D569}"/>
    <cellStyle name="normální 4 2 4 3" xfId="1379" xr:uid="{1D2CC02F-E7C2-4999-BF84-24FABC3C6000}"/>
    <cellStyle name="normální 4 2 5" xfId="587" xr:uid="{C583D5A0-FB8B-4F62-BC4B-9AF1D118A1FA}"/>
    <cellStyle name="normální 4 2 5 2" xfId="1085" xr:uid="{D12D9246-5118-419F-ADA7-FB3AC0DED187}"/>
    <cellStyle name="normální 4 2 5 2 2" xfId="2123" xr:uid="{9C37F48F-FA1E-4CD9-ACD8-FA5B5561E392}"/>
    <cellStyle name="normální 4 2 5 3" xfId="1625" xr:uid="{62BAF32F-686C-4168-B80E-08922244FD9B}"/>
    <cellStyle name="normální 4 2 6" xfId="590" xr:uid="{B8C550AF-681F-43AD-8B54-ED090D5D371B}"/>
    <cellStyle name="normální 4 2 6 2" xfId="1628" xr:uid="{EB94FD9D-3D7E-4A46-B226-7DAAC849F06C}"/>
    <cellStyle name="normální 4 2 7" xfId="1130" xr:uid="{81F3C314-8CC5-4F9C-B8D9-4DE9AFB04BB5}"/>
    <cellStyle name="normální 4 2 8" xfId="62" xr:uid="{BADA4157-87CA-4F39-8791-C4900E1351D2}"/>
    <cellStyle name="normální 4 3" xfId="10" xr:uid="{00000000-0005-0000-0000-00000B000000}"/>
    <cellStyle name="normální 4 3 2" xfId="198" xr:uid="{39541B16-41EA-4CA7-9925-7E480863CC02}"/>
    <cellStyle name="normální 4 3 2 2" xfId="457" xr:uid="{75418B62-C982-4F97-90E0-4CB7D18F964D}"/>
    <cellStyle name="normální 4 3 2 2 2" xfId="963" xr:uid="{E7C46216-211D-4752-B029-4C66C3F39A64}"/>
    <cellStyle name="normální 4 3 2 2 2 2" xfId="2001" xr:uid="{9CDA78A4-9A8B-4FE8-82E1-30481AC57BC6}"/>
    <cellStyle name="normální 4 3 2 2 3" xfId="1503" xr:uid="{D27194E6-573A-46A0-97E0-8D976FD9524E}"/>
    <cellStyle name="normální 4 3 2 3" xfId="714" xr:uid="{F280012E-A9CD-477E-AEF1-9D8569E2417E}"/>
    <cellStyle name="normální 4 3 2 3 2" xfId="1752" xr:uid="{D7C5866A-20E6-4FC2-98DC-1E87446C6C3F}"/>
    <cellStyle name="normální 4 3 2 4" xfId="1254" xr:uid="{E0101CEF-04AA-4D17-BD28-B123C6BB35C9}"/>
    <cellStyle name="normální 4 3 3" xfId="326" xr:uid="{AE2042EA-47F5-4FA9-BD8A-078C6BE629AB}"/>
    <cellStyle name="normální 4 3 3 2" xfId="837" xr:uid="{4E9BFD6E-001F-4DDF-90A9-A661738E0179}"/>
    <cellStyle name="normální 4 3 3 2 2" xfId="1875" xr:uid="{241514AD-C3F8-495D-95C8-4BE0FEB9399A}"/>
    <cellStyle name="normální 4 3 3 3" xfId="1377" xr:uid="{DAFF0C3C-ECC0-4BF7-8E0F-B6A13A919CF9}"/>
    <cellStyle name="normální 4 3 4" xfId="334" xr:uid="{7320CF67-7ADB-436B-8D9C-513E81A02372}"/>
    <cellStyle name="normální 4 3 4 2" xfId="840" xr:uid="{11F6E167-4C46-46D0-9882-B40EBECB044F}"/>
    <cellStyle name="normální 4 3 4 2 2" xfId="1878" xr:uid="{C109D065-7292-4809-82C3-EA10683E93D9}"/>
    <cellStyle name="normální 4 3 4 3" xfId="1380" xr:uid="{E8D3112D-1706-4F64-B9F5-BA12E009BFED}"/>
    <cellStyle name="normální 4 3 5" xfId="588" xr:uid="{A6CCE160-F949-45E2-AD58-CB88BED7FE37}"/>
    <cellStyle name="normální 4 3 5 2" xfId="1086" xr:uid="{8F493948-B59D-4107-9656-241AA17DF67A}"/>
    <cellStyle name="normální 4 3 5 2 2" xfId="2124" xr:uid="{46D55337-FD4E-4364-9AB1-881F0B532D0E}"/>
    <cellStyle name="normální 4 3 5 3" xfId="1626" xr:uid="{4F2E437F-6838-4882-9FBA-A343329A34C2}"/>
    <cellStyle name="normální 4 3 6" xfId="591" xr:uid="{362BF026-AE73-406B-994F-76EF58A05F56}"/>
    <cellStyle name="normální 4 3 6 2" xfId="1629" xr:uid="{C5371243-7A35-4D08-AED2-F16767B28F46}"/>
    <cellStyle name="normální 4 3 7" xfId="1131" xr:uid="{64882479-8E74-4749-88C6-07F8EBC3D352}"/>
    <cellStyle name="normální 4 3 8" xfId="63" xr:uid="{DD2F59DF-E4F7-4B98-A946-D959F05037DE}"/>
    <cellStyle name="normální 4 4" xfId="11" xr:uid="{00000000-0005-0000-0000-00000C000000}"/>
    <cellStyle name="normální 4 4 2" xfId="199" xr:uid="{89F52CC1-239E-4A20-B25C-6A27990D8231}"/>
    <cellStyle name="normální 4 4 2 2" xfId="458" xr:uid="{A34F4287-6B76-4883-A4DB-4A27BFC7039A}"/>
    <cellStyle name="normální 4 4 2 2 2" xfId="964" xr:uid="{41115E2A-719D-4DA4-9D20-BC08603584C2}"/>
    <cellStyle name="normální 4 4 2 2 2 2" xfId="2002" xr:uid="{0AFD4F32-CF2D-4B58-AD0B-9B7BF5E6383A}"/>
    <cellStyle name="normální 4 4 2 2 3" xfId="1504" xr:uid="{752D07EA-C19B-4FD9-89E1-80AD7FA1014A}"/>
    <cellStyle name="normální 4 4 2 3" xfId="715" xr:uid="{BF2A385B-81FD-4567-9A86-AFEE4C1071EF}"/>
    <cellStyle name="normální 4 4 2 3 2" xfId="1753" xr:uid="{1A60E5DC-1B88-4A9D-A916-5C85686BAA11}"/>
    <cellStyle name="normální 4 4 2 4" xfId="1255" xr:uid="{D35AD117-9D2E-4398-80E7-8E22CD8D88EB}"/>
    <cellStyle name="normální 4 4 3" xfId="327" xr:uid="{DB113BC4-CB41-4079-B476-9C124AF32D1A}"/>
    <cellStyle name="normální 4 4 3 2" xfId="838" xr:uid="{79D6DB46-BEB1-4E48-9F69-1821EFB23DE7}"/>
    <cellStyle name="normální 4 4 3 2 2" xfId="1876" xr:uid="{C82E8524-880D-455E-9F8D-390FE33FC7D9}"/>
    <cellStyle name="normální 4 4 3 3" xfId="1378" xr:uid="{3DE98BEE-4564-461E-8695-9494436EAF4A}"/>
    <cellStyle name="normální 4 4 4" xfId="335" xr:uid="{4C74C308-4E56-4EE9-9038-6DEACDC71F9F}"/>
    <cellStyle name="normální 4 4 4 2" xfId="841" xr:uid="{01B3C406-E63B-4471-BAFB-25FCC4AA199F}"/>
    <cellStyle name="normální 4 4 4 2 2" xfId="1879" xr:uid="{1D5840D1-C097-499E-B224-F5E8D4D5159F}"/>
    <cellStyle name="normální 4 4 4 3" xfId="1381" xr:uid="{FC2F75D3-1B8D-4B61-BF5D-347A38B83B22}"/>
    <cellStyle name="normální 4 4 5" xfId="589" xr:uid="{7B16DB7F-FCAF-4B26-9F0F-8F0CB358E9B4}"/>
    <cellStyle name="normální 4 4 5 2" xfId="1087" xr:uid="{4CA5BE02-DBAF-4477-8B13-FAD5C8008DE6}"/>
    <cellStyle name="normální 4 4 5 2 2" xfId="2125" xr:uid="{7A29DFD7-0DC5-4BCE-882F-03E8A2687C7B}"/>
    <cellStyle name="normální 4 4 5 3" xfId="1627" xr:uid="{225F9188-877F-416E-BA65-077C640C4E0A}"/>
    <cellStyle name="normální 4 4 6" xfId="592" xr:uid="{3662C448-6A97-4445-A139-4F9C62793262}"/>
    <cellStyle name="normální 4 4 6 2" xfId="1630" xr:uid="{47E5DE8F-C439-4A88-8D92-2A9196425D3A}"/>
    <cellStyle name="normální 4 4 7" xfId="1132" xr:uid="{657EA60F-B6EB-43AA-9F1A-548DEF62A883}"/>
    <cellStyle name="normální 4 4 8" xfId="64" xr:uid="{277F9A46-C089-4676-8473-CBBE6D62ADFF}"/>
    <cellStyle name="normální 4 5" xfId="119" xr:uid="{EE83C4E4-345F-4968-84FD-F6931E5CF0AB}"/>
    <cellStyle name="normální 4 5 2" xfId="245" xr:uid="{CAF91565-DE51-4771-A241-E1409D10FD9E}"/>
    <cellStyle name="normální 4 5 2 2" xfId="504" xr:uid="{29A7AB6C-8FCE-4F8E-806A-4980348AB00C}"/>
    <cellStyle name="normální 4 5 2 2 2" xfId="1010" xr:uid="{2EF608FB-0534-4491-92CB-4FFE1B34F0D7}"/>
    <cellStyle name="normální 4 5 2 2 2 2" xfId="2048" xr:uid="{2D8C3D65-11E5-429E-9CBD-4E31651053DB}"/>
    <cellStyle name="normální 4 5 2 2 3" xfId="1550" xr:uid="{F37D2C83-3DBE-4C16-AD06-51962142B6F3}"/>
    <cellStyle name="normální 4 5 2 3" xfId="761" xr:uid="{281D84BC-ED7E-4D6F-B30B-F28CD6AD3C63}"/>
    <cellStyle name="normální 4 5 2 3 2" xfId="1799" xr:uid="{E8D481E8-9E29-4FFD-A0B8-B260F49B4838}"/>
    <cellStyle name="normální 4 5 2 4" xfId="1301" xr:uid="{D0BC4848-B296-4024-BD87-3A04D7898C09}"/>
    <cellStyle name="normální 4 5 3" xfId="381" xr:uid="{11BDF962-05DD-473F-835A-737ECF4C1DD5}"/>
    <cellStyle name="normální 4 5 3 2" xfId="887" xr:uid="{C0D28A05-B2EA-41A2-AFBB-B7D15C55F1FF}"/>
    <cellStyle name="normální 4 5 3 2 2" xfId="1925" xr:uid="{CAD0629B-46AE-4DE4-AEF8-B223FA55C567}"/>
    <cellStyle name="normální 4 5 3 3" xfId="1427" xr:uid="{27AFD014-0C3A-4790-9C4C-95C047FD1494}"/>
    <cellStyle name="normální 4 5 4" xfId="638" xr:uid="{254CD3FC-B648-4F49-A2A7-C17973305C80}"/>
    <cellStyle name="normální 4 5 4 2" xfId="1676" xr:uid="{FE136855-90AE-4B6B-80A4-08FEF9C694B8}"/>
    <cellStyle name="normální 4 5 5" xfId="1178" xr:uid="{BAC5C73E-6736-4353-8ADD-75948E6EEA87}"/>
    <cellStyle name="normální 4 6" xfId="149" xr:uid="{1F7BD2EA-05EC-4263-A173-E9357CE66D6D}"/>
    <cellStyle name="normální 4 6 2" xfId="275" xr:uid="{F8928DBB-6AE1-4CBC-81ED-43C350623F24}"/>
    <cellStyle name="normální 4 6 2 2" xfId="534" xr:uid="{19D32964-F6A6-437B-A632-41015D2E0F7E}"/>
    <cellStyle name="normální 4 6 2 2 2" xfId="1040" xr:uid="{B6FE6F84-D681-4427-B129-049AFFBD02E8}"/>
    <cellStyle name="normální 4 6 2 2 2 2" xfId="2078" xr:uid="{6442D0C0-5B89-4763-9DE9-A6A221838A5B}"/>
    <cellStyle name="normální 4 6 2 2 3" xfId="1580" xr:uid="{F6F30922-DD4B-4439-B8BA-AB05B26AE56B}"/>
    <cellStyle name="normální 4 6 2 3" xfId="791" xr:uid="{4E2F24E7-55E4-4ECC-81D8-C4F8F777E10B}"/>
    <cellStyle name="normální 4 6 2 3 2" xfId="1829" xr:uid="{7047DA63-E43A-450C-A058-F57739D33DBA}"/>
    <cellStyle name="normální 4 6 2 4" xfId="1331" xr:uid="{F88884F2-2BA3-43E0-81E7-D7C3FBB41A55}"/>
    <cellStyle name="normální 4 6 3" xfId="411" xr:uid="{1C9B2084-EC7C-4453-9E75-4D05FDE07E8D}"/>
    <cellStyle name="normální 4 6 3 2" xfId="917" xr:uid="{AD0D147B-DCB0-4F23-9E0E-C46B84A34D14}"/>
    <cellStyle name="normální 4 6 3 2 2" xfId="1955" xr:uid="{E49004F1-E846-45E8-B57F-9561EBF43561}"/>
    <cellStyle name="normální 4 6 3 3" xfId="1457" xr:uid="{472D45AD-4C8B-43AA-B1B7-20D02480D654}"/>
    <cellStyle name="normální 4 6 4" xfId="668" xr:uid="{6A620241-1833-459F-8C9D-5707096D9861}"/>
    <cellStyle name="normální 4 6 4 2" xfId="1706" xr:uid="{B45C64BF-3454-4C91-9B60-22F535631499}"/>
    <cellStyle name="normální 4 6 5" xfId="1208" xr:uid="{605C175A-88B6-4DEF-9E33-E12870FC6324}"/>
    <cellStyle name="normální 4 7" xfId="179" xr:uid="{9EB42696-392E-4A30-B9B1-87E0328731C9}"/>
    <cellStyle name="normální 4 7 2" xfId="305" xr:uid="{593D6DB2-1FA9-439C-8C94-2E46BAFEAAC5}"/>
    <cellStyle name="normální 4 7 2 2" xfId="564" xr:uid="{4AC0F600-E851-4BF9-BF97-218BD6DE74EE}"/>
    <cellStyle name="normální 4 7 2 2 2" xfId="1070" xr:uid="{BF52C6C2-FD07-4350-A92F-E9799428CDAD}"/>
    <cellStyle name="normální 4 7 2 2 2 2" xfId="2108" xr:uid="{7330BF01-7E6B-43F8-B234-DBB45745953B}"/>
    <cellStyle name="normální 4 7 2 2 3" xfId="1610" xr:uid="{E8A32936-D946-47DF-9B31-0B2190F9148F}"/>
    <cellStyle name="normální 4 7 2 3" xfId="821" xr:uid="{973E630B-7C40-4563-B91E-8AF6967F6E4E}"/>
    <cellStyle name="normální 4 7 2 3 2" xfId="1859" xr:uid="{7A44B789-D081-4DC0-9E6B-47FE05B2441F}"/>
    <cellStyle name="normální 4 7 2 4" xfId="1361" xr:uid="{CA7E8D49-5114-4D97-9611-9CF442EDAA4D}"/>
    <cellStyle name="normální 4 7 3" xfId="441" xr:uid="{1ED2E8C8-C9F3-41BD-97B1-CAB4BBA87997}"/>
    <cellStyle name="normální 4 7 3 2" xfId="947" xr:uid="{BCB13A52-C3FD-49CB-83F1-97D8FCE41CCA}"/>
    <cellStyle name="normální 4 7 3 2 2" xfId="1985" xr:uid="{24C8093D-2B54-4F2B-B8E9-145E0C4006CA}"/>
    <cellStyle name="normální 4 7 3 3" xfId="1487" xr:uid="{2811AF7D-7181-434A-9FE4-6C5A951D8ADD}"/>
    <cellStyle name="normální 4 7 4" xfId="698" xr:uid="{EF5331B7-E43F-4545-9F7A-260FA2B6CBE4}"/>
    <cellStyle name="normální 4 7 4 2" xfId="1736" xr:uid="{9F112175-085B-463F-9F5D-AE07C69AB057}"/>
    <cellStyle name="normální 4 7 5" xfId="1238" xr:uid="{932A4041-7DCC-46C1-B60D-4E32732FED56}"/>
    <cellStyle name="normální 4 8" xfId="215" xr:uid="{B72D7F6B-BAB3-4142-A25A-D187D59F081B}"/>
    <cellStyle name="normální 4 8 2" xfId="474" xr:uid="{9BD6D59E-3EBD-4E2D-8381-8571D3B51A0E}"/>
    <cellStyle name="normální 4 8 2 2" xfId="980" xr:uid="{98C9D5F9-5846-4754-937D-DB6F429D3DD0}"/>
    <cellStyle name="normální 4 8 2 2 2" xfId="2018" xr:uid="{D0418208-5612-4D87-95A3-7108D814A217}"/>
    <cellStyle name="normální 4 8 2 3" xfId="1520" xr:uid="{8CD2A781-7FD6-4B21-9446-6E26E95612FC}"/>
    <cellStyle name="normální 4 8 3" xfId="731" xr:uid="{0F43340A-6436-41F9-9D93-6C176E1CB9E3}"/>
    <cellStyle name="normální 4 8 3 2" xfId="1769" xr:uid="{2963889F-D810-43D5-8553-E5EC5EB832A1}"/>
    <cellStyle name="normální 4 8 4" xfId="1271" xr:uid="{8013E405-A485-4532-ACDA-D42F16896EF8}"/>
    <cellStyle name="normální 4 9" xfId="351" xr:uid="{BAE02985-2C99-449B-B682-A63B88271BA5}"/>
    <cellStyle name="normální 4 9 2" xfId="857" xr:uid="{C34D409B-2543-4435-91D3-04DC62469EA1}"/>
    <cellStyle name="normální 4 9 2 2" xfId="1895" xr:uid="{ADC87725-2E27-4566-A3F0-E400347C79CD}"/>
    <cellStyle name="normální 4 9 3" xfId="1397" xr:uid="{58F11408-AECB-42A3-B186-78068F67575B}"/>
    <cellStyle name="normální 5" xfId="320" xr:uid="{F6664255-C31D-43E7-B5B0-9DBCB70306AA}"/>
    <cellStyle name="normální 5 2" xfId="579" xr:uid="{DDEAD2AA-F8E6-4105-B6BD-23B0D76DDCCB}"/>
    <cellStyle name="normální 6" xfId="580" xr:uid="{7AEE6ABF-B9A3-4D1C-BB1A-E61448C79502}"/>
    <cellStyle name="normální 7" xfId="1115" xr:uid="{E2F47740-AB8F-4C15-92CB-DDA5783EF34A}"/>
    <cellStyle name="normální_PŘELOŽKY VO" xfId="12" xr:uid="{00000000-0005-0000-0000-00000D000000}"/>
    <cellStyle name="normální_Rozpočet investičních nákladů platí 16,+ specifikace" xfId="13" xr:uid="{00000000-0005-0000-0000-00000E000000}"/>
    <cellStyle name="normální_ROZVODY VO (2)" xfId="14" xr:uid="{00000000-0005-0000-0000-00000F000000}"/>
    <cellStyle name="normální_Zadávací podklad pro profese" xfId="15" xr:uid="{00000000-0005-0000-0000-000010000000}"/>
    <cellStyle name="Podnadpis" xfId="16" xr:uid="{00000000-0005-0000-0000-000011000000}"/>
    <cellStyle name="Poznámka 2" xfId="87" xr:uid="{F9C9E937-A31A-4998-9EEB-526D72912921}"/>
    <cellStyle name="Poznámka 2 2" xfId="118" xr:uid="{DAA2E3F4-2FF4-4DFF-B872-E62F5C2AEF8D}"/>
    <cellStyle name="Poznámka 2 2 2" xfId="244" xr:uid="{94E3CC48-BEE0-485B-9B11-25CF22E4EE11}"/>
    <cellStyle name="Poznámka 2 2 2 2" xfId="503" xr:uid="{6E445F95-E80F-4118-87C6-E4FD4B2E8426}"/>
    <cellStyle name="Poznámka 2 2 2 2 2" xfId="1009" xr:uid="{F87209D1-B11B-4601-9F24-B831EA0C01BD}"/>
    <cellStyle name="Poznámka 2 2 2 2 2 2" xfId="2047" xr:uid="{2F171D0F-62AE-48D2-BEA4-4943728617D7}"/>
    <cellStyle name="Poznámka 2 2 2 2 3" xfId="1549" xr:uid="{1109D801-5372-485D-9C14-FCAB073BA3AC}"/>
    <cellStyle name="Poznámka 2 2 2 3" xfId="760" xr:uid="{745FA429-FA4D-475C-A0A9-4AF85C168EF8}"/>
    <cellStyle name="Poznámka 2 2 2 3 2" xfId="1798" xr:uid="{CB63E3EB-7354-422B-9C10-F90DA3B80FFA}"/>
    <cellStyle name="Poznámka 2 2 2 4" xfId="1300" xr:uid="{84BF964B-75BA-42B5-81E8-597DB2A72D9F}"/>
    <cellStyle name="Poznámka 2 2 3" xfId="380" xr:uid="{23F46806-1C7F-44EB-86EC-4857B3B35263}"/>
    <cellStyle name="Poznámka 2 2 3 2" xfId="886" xr:uid="{717C31AF-2219-431F-8479-F33C5093EE48}"/>
    <cellStyle name="Poznámka 2 2 3 2 2" xfId="1924" xr:uid="{233C7E7B-897C-4D65-98EE-9AC2773D25AD}"/>
    <cellStyle name="Poznámka 2 2 3 3" xfId="1426" xr:uid="{923BE06C-9FF8-463B-A033-5004477DCDB9}"/>
    <cellStyle name="Poznámka 2 2 4" xfId="637" xr:uid="{4CC89FA8-AFB6-4A14-9CEB-8B1E373D4021}"/>
    <cellStyle name="Poznámka 2 2 4 2" xfId="1675" xr:uid="{8E368BC6-F732-439B-AEEF-0D0BEEFD8E20}"/>
    <cellStyle name="Poznámka 2 2 5" xfId="1177" xr:uid="{1BFEC6A0-42A9-48EB-AF69-21BD542D5686}"/>
    <cellStyle name="Poznámka 2 3" xfId="148" xr:uid="{4507C4E9-D6B0-4AD6-98C3-512B7CD57BE6}"/>
    <cellStyle name="Poznámka 2 3 2" xfId="274" xr:uid="{A7383076-C0CC-4E66-8B07-5DE02415F279}"/>
    <cellStyle name="Poznámka 2 3 2 2" xfId="533" xr:uid="{B2CE8B47-D07A-4086-87F9-51FD557CADF2}"/>
    <cellStyle name="Poznámka 2 3 2 2 2" xfId="1039" xr:uid="{0A0C14FF-466C-4F1E-83D1-455EEC51084E}"/>
    <cellStyle name="Poznámka 2 3 2 2 2 2" xfId="2077" xr:uid="{6E6589C0-432D-43CD-8484-8F7EC608CE16}"/>
    <cellStyle name="Poznámka 2 3 2 2 3" xfId="1579" xr:uid="{1CB80335-6121-4F6F-8BEB-83D25F920AFB}"/>
    <cellStyle name="Poznámka 2 3 2 3" xfId="790" xr:uid="{A28DDA3A-457E-4D89-83D3-FFE8846F2B90}"/>
    <cellStyle name="Poznámka 2 3 2 3 2" xfId="1828" xr:uid="{2321DE5E-8676-47C6-BFA6-50E8122932AE}"/>
    <cellStyle name="Poznámka 2 3 2 4" xfId="1330" xr:uid="{265EB529-D66B-4A1D-9BB6-7E25F3A1F51A}"/>
    <cellStyle name="Poznámka 2 3 3" xfId="410" xr:uid="{89617882-8F74-46B0-9995-A2615E956D09}"/>
    <cellStyle name="Poznámka 2 3 3 2" xfId="916" xr:uid="{1D91E384-3DFC-4723-93B2-74508D35E907}"/>
    <cellStyle name="Poznámka 2 3 3 2 2" xfId="1954" xr:uid="{9B6B3003-D93D-4818-841F-C0ABD36C0D7B}"/>
    <cellStyle name="Poznámka 2 3 3 3" xfId="1456" xr:uid="{52855FF0-B30E-457E-BF66-8FA6328308F5}"/>
    <cellStyle name="Poznámka 2 3 4" xfId="667" xr:uid="{9DA583FA-BCA4-499E-BD5E-DBE337BC21E2}"/>
    <cellStyle name="Poznámka 2 3 4 2" xfId="1705" xr:uid="{A557A593-8FB2-460D-891B-6672E2901201}"/>
    <cellStyle name="Poznámka 2 3 5" xfId="1207" xr:uid="{E1D9BB09-30A1-41E4-8A12-3B3493D98E39}"/>
    <cellStyle name="Poznámka 2 4" xfId="178" xr:uid="{3186DD6B-3AAB-46C1-8962-F44BD7D0EFC1}"/>
    <cellStyle name="Poznámka 2 4 2" xfId="304" xr:uid="{2039A54B-E8B3-4DC2-A153-3E2885612634}"/>
    <cellStyle name="Poznámka 2 4 2 2" xfId="563" xr:uid="{6C8C418B-5BE4-435D-AB6E-7E87B830A461}"/>
    <cellStyle name="Poznámka 2 4 2 2 2" xfId="1069" xr:uid="{6BEE3E83-F617-4E52-8A67-7CC4E24A5A0E}"/>
    <cellStyle name="Poznámka 2 4 2 2 2 2" xfId="2107" xr:uid="{FEA81B32-1FF9-4F76-A3DE-200AC6A13DE3}"/>
    <cellStyle name="Poznámka 2 4 2 2 3" xfId="1609" xr:uid="{0038B91A-823B-4433-B712-9F44E0C13319}"/>
    <cellStyle name="Poznámka 2 4 2 3" xfId="820" xr:uid="{DF3DC2D0-B48A-4FF1-8E47-19B3A4950786}"/>
    <cellStyle name="Poznámka 2 4 2 3 2" xfId="1858" xr:uid="{83C118CB-36B4-4222-AA7A-C9D34A4B29E2}"/>
    <cellStyle name="Poznámka 2 4 2 4" xfId="1360" xr:uid="{5A8D7850-F447-4C69-933C-262299321093}"/>
    <cellStyle name="Poznámka 2 4 3" xfId="440" xr:uid="{5F2E26C1-F38D-499F-AD66-01C295F53184}"/>
    <cellStyle name="Poznámka 2 4 3 2" xfId="946" xr:uid="{4C5F7C82-9E04-427F-8D3C-E66558C73B1E}"/>
    <cellStyle name="Poznámka 2 4 3 2 2" xfId="1984" xr:uid="{4B32800B-F646-43B1-BCD5-885E8E23B22E}"/>
    <cellStyle name="Poznámka 2 4 3 3" xfId="1486" xr:uid="{FA5AD42E-2071-4B52-A377-ADB10FD97A30}"/>
    <cellStyle name="Poznámka 2 4 4" xfId="697" xr:uid="{8E675CBB-B94E-4B66-A55D-46601DC3DD42}"/>
    <cellStyle name="Poznámka 2 4 4 2" xfId="1735" xr:uid="{89E81514-4D85-480D-9B43-6CFE459F3591}"/>
    <cellStyle name="Poznámka 2 4 5" xfId="1237" xr:uid="{CB750D2D-D37A-4EB4-B421-83437E5A8BFE}"/>
    <cellStyle name="Poznámka 2 5" xfId="214" xr:uid="{CD78C328-0FE2-448E-B48E-67593CB99E2C}"/>
    <cellStyle name="Poznámka 2 5 2" xfId="473" xr:uid="{19F2CC38-9095-4AC0-94F0-C81771D0616A}"/>
    <cellStyle name="Poznámka 2 5 2 2" xfId="979" xr:uid="{D9CD2F3B-4E63-4058-8F8B-852467B193D0}"/>
    <cellStyle name="Poznámka 2 5 2 2 2" xfId="2017" xr:uid="{16062EBF-5B90-4ABD-8D1B-95E22A28983B}"/>
    <cellStyle name="Poznámka 2 5 2 3" xfId="1519" xr:uid="{64BA9B53-673B-4F0A-9DCC-8851B57B6A31}"/>
    <cellStyle name="Poznámka 2 5 3" xfId="730" xr:uid="{5AE7BFE1-BA19-47AA-BAD9-855B1BABDA49}"/>
    <cellStyle name="Poznámka 2 5 3 2" xfId="1768" xr:uid="{664298E2-1FA5-431B-9CC2-F7ADA22264C6}"/>
    <cellStyle name="Poznámka 2 5 4" xfId="1270" xr:uid="{16F79C02-CC72-4909-82EC-D1A304061D3C}"/>
    <cellStyle name="Poznámka 2 6" xfId="350" xr:uid="{CDC5B0D6-6E96-482E-88CC-6FED2FE1AEC4}"/>
    <cellStyle name="Poznámka 2 6 2" xfId="856" xr:uid="{042F3EDB-D3DB-46FC-848C-A59212B730CC}"/>
    <cellStyle name="Poznámka 2 6 2 2" xfId="1894" xr:uid="{A5E3EA8B-95C5-4622-BB55-0D27D64F8C7F}"/>
    <cellStyle name="Poznámka 2 6 3" xfId="1396" xr:uid="{2B551B35-B21D-41E9-9B70-C3D13BF6BB86}"/>
    <cellStyle name="Poznámka 2 7" xfId="607" xr:uid="{5F9B4642-578D-4202-94B1-4DE3713948B5}"/>
    <cellStyle name="Poznámka 2 7 2" xfId="1645" xr:uid="{00F03F2E-55ED-47D9-98EF-1AB94C2FD1FF}"/>
    <cellStyle name="Poznámka 2 8" xfId="1147" xr:uid="{3861A7B7-5DB6-4C0D-99FE-5489E2893DB2}"/>
    <cellStyle name="Poznámka 3" xfId="102" xr:uid="{EF11CF9E-8D21-4685-B643-373F804FB38B}"/>
    <cellStyle name="Poznámka 3 2" xfId="133" xr:uid="{70E14E10-81FC-433F-82F4-25CF564EC507}"/>
    <cellStyle name="Poznámka 3 2 2" xfId="259" xr:uid="{C10AF6E1-E914-4D05-870D-276D579C9AC8}"/>
    <cellStyle name="Poznámka 3 2 2 2" xfId="518" xr:uid="{7361E765-4DAF-4677-9BAA-5ECCBCD645CD}"/>
    <cellStyle name="Poznámka 3 2 2 2 2" xfId="1024" xr:uid="{27988A8A-94B1-48D0-A851-B3678007C986}"/>
    <cellStyle name="Poznámka 3 2 2 2 2 2" xfId="2062" xr:uid="{589DC4A2-17D0-438B-BB7F-29B80547CBF4}"/>
    <cellStyle name="Poznámka 3 2 2 2 3" xfId="1564" xr:uid="{62698B1A-979D-48CB-8AF3-D483750F0DDA}"/>
    <cellStyle name="Poznámka 3 2 2 3" xfId="775" xr:uid="{3E328152-1AB9-49FC-B15C-7BC9D56E1FEB}"/>
    <cellStyle name="Poznámka 3 2 2 3 2" xfId="1813" xr:uid="{BEFCA0FE-EC04-48E3-A919-62DDD3F3C4CD}"/>
    <cellStyle name="Poznámka 3 2 2 4" xfId="1315" xr:uid="{E5F0D5AA-536F-4DA0-9D8E-5B3B40C3F3DF}"/>
    <cellStyle name="Poznámka 3 2 3" xfId="395" xr:uid="{F3C0906C-CC6E-40FE-B169-B3FD06D3ABA6}"/>
    <cellStyle name="Poznámka 3 2 3 2" xfId="901" xr:uid="{7305EF19-589D-4FD1-9FDF-5FA63D8EEF0D}"/>
    <cellStyle name="Poznámka 3 2 3 2 2" xfId="1939" xr:uid="{AC8B23E1-ABA1-47EB-8ADA-83CF3ADEA93D}"/>
    <cellStyle name="Poznámka 3 2 3 3" xfId="1441" xr:uid="{5E25CDB7-D7A4-4C08-9703-98C4D9CF6559}"/>
    <cellStyle name="Poznámka 3 2 4" xfId="652" xr:uid="{182C2776-1B09-4146-BD6A-1C6E9A39CB72}"/>
    <cellStyle name="Poznámka 3 2 4 2" xfId="1690" xr:uid="{2D0F32DD-F4AB-408B-9891-E24FB9C50489}"/>
    <cellStyle name="Poznámka 3 2 5" xfId="1192" xr:uid="{D985F4A8-1F89-4099-A32E-CA4278DB24CC}"/>
    <cellStyle name="Poznámka 3 3" xfId="163" xr:uid="{05ECAFBD-CE0F-499D-85AE-451E3A1B16CE}"/>
    <cellStyle name="Poznámka 3 3 2" xfId="289" xr:uid="{40C3DB04-D785-49D4-B062-BAB6EEEF826B}"/>
    <cellStyle name="Poznámka 3 3 2 2" xfId="548" xr:uid="{B15DA25C-4314-4074-9839-EB220B518F2A}"/>
    <cellStyle name="Poznámka 3 3 2 2 2" xfId="1054" xr:uid="{18D65AFB-62C2-4423-A51A-BFF39580D0A6}"/>
    <cellStyle name="Poznámka 3 3 2 2 2 2" xfId="2092" xr:uid="{2832270F-77EB-446F-A848-72E034E67CAA}"/>
    <cellStyle name="Poznámka 3 3 2 2 3" xfId="1594" xr:uid="{3EC34C1C-F053-4709-8CB0-7023C8471A54}"/>
    <cellStyle name="Poznámka 3 3 2 3" xfId="805" xr:uid="{6AA34775-F87F-494A-A1A8-F651A42BA91E}"/>
    <cellStyle name="Poznámka 3 3 2 3 2" xfId="1843" xr:uid="{BB61C4CB-A847-4879-BF79-FD5B4F3D0F00}"/>
    <cellStyle name="Poznámka 3 3 2 4" xfId="1345" xr:uid="{DB4573BD-52E8-4F43-8977-3AACA6BA3646}"/>
    <cellStyle name="Poznámka 3 3 3" xfId="425" xr:uid="{D22049B0-F8A6-476B-8195-C5ED6B9AC2EB}"/>
    <cellStyle name="Poznámka 3 3 3 2" xfId="931" xr:uid="{63AC498B-8614-405C-8E67-8A30FDA79D07}"/>
    <cellStyle name="Poznámka 3 3 3 2 2" xfId="1969" xr:uid="{03C11946-2B5B-480E-A178-0FAF58839A8D}"/>
    <cellStyle name="Poznámka 3 3 3 3" xfId="1471" xr:uid="{05C497F0-A494-4839-A2B0-BFDA57DB796F}"/>
    <cellStyle name="Poznámka 3 3 4" xfId="682" xr:uid="{BEFAD815-8D36-49E4-9982-17C9B1FDC827}"/>
    <cellStyle name="Poznámka 3 3 4 2" xfId="1720" xr:uid="{3F255DBF-479C-4D9D-A4E4-A84C1B4EB3D3}"/>
    <cellStyle name="Poznámka 3 3 5" xfId="1222" xr:uid="{262DC5BE-7A34-43A0-A9C3-79DFCE720FCF}"/>
    <cellStyle name="Poznámka 3 4" xfId="193" xr:uid="{8847FFE1-F794-4820-BACF-AA4D19EBE021}"/>
    <cellStyle name="Poznámka 3 4 2" xfId="319" xr:uid="{5E73C595-ACA2-4232-91DA-A47D2DD4CC43}"/>
    <cellStyle name="Poznámka 3 4 2 2" xfId="578" xr:uid="{770D26AB-2FAD-4630-B861-6996FF0240DC}"/>
    <cellStyle name="Poznámka 3 4 2 2 2" xfId="1084" xr:uid="{002914D8-28BB-490F-89A4-5102768DE754}"/>
    <cellStyle name="Poznámka 3 4 2 2 2 2" xfId="2122" xr:uid="{BA37E3CC-100F-4634-AD70-12FA7995DBA8}"/>
    <cellStyle name="Poznámka 3 4 2 2 3" xfId="1624" xr:uid="{BD9949EF-474C-4541-85D0-0C5141DBD8A6}"/>
    <cellStyle name="Poznámka 3 4 2 3" xfId="835" xr:uid="{15136272-E288-49C4-B45B-2D64ABD00135}"/>
    <cellStyle name="Poznámka 3 4 2 3 2" xfId="1873" xr:uid="{CD8CF182-1D5E-42BE-99D7-A70AAC586045}"/>
    <cellStyle name="Poznámka 3 4 2 4" xfId="1375" xr:uid="{E6F4CFCC-C7A9-4093-8F4C-52EEA38F3FCD}"/>
    <cellStyle name="Poznámka 3 4 3" xfId="455" xr:uid="{9BEBC572-9DB9-400C-9DB0-A5DE97C25233}"/>
    <cellStyle name="Poznámka 3 4 3 2" xfId="961" xr:uid="{8DCA6369-D8C5-474B-B9D0-4F29A53EE9EC}"/>
    <cellStyle name="Poznámka 3 4 3 2 2" xfId="1999" xr:uid="{30AF35A8-8BB6-4E42-8B50-47E9B92DA844}"/>
    <cellStyle name="Poznámka 3 4 3 3" xfId="1501" xr:uid="{216A28CF-3668-4249-96A3-5349C5B703C9}"/>
    <cellStyle name="Poznámka 3 4 4" xfId="712" xr:uid="{01D289A2-CD8D-4833-9E65-ED1677548ADF}"/>
    <cellStyle name="Poznámka 3 4 4 2" xfId="1750" xr:uid="{679B1A2A-175E-43C0-9D7F-E02C51C513B2}"/>
    <cellStyle name="Poznámka 3 4 5" xfId="1252" xr:uid="{841608CA-11FB-4C7D-851F-F7023C44860E}"/>
    <cellStyle name="Poznámka 3 5" xfId="229" xr:uid="{6A0F74D0-6E77-4A67-8B2C-FEA68C029A01}"/>
    <cellStyle name="Poznámka 3 5 2" xfId="488" xr:uid="{A7DD9514-4027-481A-BF29-5FE52C8AC24A}"/>
    <cellStyle name="Poznámka 3 5 2 2" xfId="994" xr:uid="{F8E30304-B420-4B45-8922-29F83AE3F9E2}"/>
    <cellStyle name="Poznámka 3 5 2 2 2" xfId="2032" xr:uid="{6076975B-1C2C-48B7-90EA-9E869C9ABCEA}"/>
    <cellStyle name="Poznámka 3 5 2 3" xfId="1534" xr:uid="{35912D80-1389-4944-B876-B2428374909C}"/>
    <cellStyle name="Poznámka 3 5 3" xfId="745" xr:uid="{CB9EE4BA-4008-44EA-95F9-60743D85E931}"/>
    <cellStyle name="Poznámka 3 5 3 2" xfId="1783" xr:uid="{0780299F-A988-4BF2-8DE8-3F5C0457406F}"/>
    <cellStyle name="Poznámka 3 5 4" xfId="1285" xr:uid="{1D84E502-E1FA-41D0-9E22-AF8D260BA773}"/>
    <cellStyle name="Poznámka 3 6" xfId="365" xr:uid="{A37B9770-A3F8-47D7-BFB0-2D1E4186CF01}"/>
    <cellStyle name="Poznámka 3 6 2" xfId="871" xr:uid="{E19F7F80-0F55-4154-B876-5B3F0142F939}"/>
    <cellStyle name="Poznámka 3 6 2 2" xfId="1909" xr:uid="{6B3572A0-6DA6-4944-B888-038E2A2208EE}"/>
    <cellStyle name="Poznámka 3 6 3" xfId="1411" xr:uid="{E00AE633-CF66-424B-830E-543B4007EC3D}"/>
    <cellStyle name="Poznámka 3 7" xfId="622" xr:uid="{50AA4239-E19A-46B1-9F82-94CC63072017}"/>
    <cellStyle name="Poznámka 3 7 2" xfId="1660" xr:uid="{E27F5112-CB4F-4491-BC15-F18C28E01B8F}"/>
    <cellStyle name="Poznámka 3 8" xfId="1162" xr:uid="{875B3976-0051-4CED-B48A-4FF7A1B235B9}"/>
    <cellStyle name="Poznámka 4" xfId="1116" xr:uid="{C51A2524-AECE-4A36-9093-5B8F90E6FEDF}"/>
    <cellStyle name="procent 2" xfId="82" xr:uid="{F2E67B61-36D4-410D-903B-25E7F289183E}"/>
    <cellStyle name="Procenta 2" xfId="586" xr:uid="{96DB0BCB-7E76-4208-9CA6-48E4262DD151}"/>
    <cellStyle name="Propojená buňka" xfId="36" builtinId="24" customBuiltin="1"/>
    <cellStyle name="Propojená buňka 2" xfId="1117" xr:uid="{52AC3673-CA41-42EC-BAB0-9462AE8A949D}"/>
    <cellStyle name="R_cert" xfId="322" xr:uid="{BFFA1CBC-D752-4246-B5D5-0208210F3EBA}"/>
    <cellStyle name="R_price" xfId="323" xr:uid="{93952037-6C4E-4871-8A1D-D39016341477}"/>
    <cellStyle name="R_text" xfId="70" xr:uid="{4EC2B876-D4F9-4149-8861-3D2AC54695F1}"/>
    <cellStyle name="R_text 2" xfId="72" xr:uid="{088C07CA-7268-4965-A9EE-A7CAF0F3E089}"/>
    <cellStyle name="R_type" xfId="103" xr:uid="{CFBA7D4C-FD21-4178-9F90-D1A64E75042F}"/>
    <cellStyle name="Správně" xfId="31" builtinId="26" customBuiltin="1"/>
    <cellStyle name="Správně 2" xfId="1118" xr:uid="{46355D48-DC70-4326-A7B1-9C4FC8293E07}"/>
    <cellStyle name="Standard_Tabelle1" xfId="17" xr:uid="{00000000-0005-0000-0000-000012000000}"/>
    <cellStyle name="Stín+tučně" xfId="18" xr:uid="{00000000-0005-0000-0000-000013000000}"/>
    <cellStyle name="Stín+tučně 2" xfId="328" xr:uid="{0D875C58-523C-4FA8-BEE9-8EBE37F48C98}"/>
    <cellStyle name="Stín+tučně+velké písmo" xfId="19" xr:uid="{00000000-0005-0000-0000-000014000000}"/>
    <cellStyle name="Stín+tučně+velké písmo 2" xfId="329" xr:uid="{D24F4190-1C80-4AB4-80E3-34FCC120A340}"/>
    <cellStyle name="Styl 1" xfId="20" xr:uid="{00000000-0005-0000-0000-000015000000}"/>
    <cellStyle name="Styl 1 2" xfId="321" xr:uid="{5E44543F-96DF-4240-A36B-3372ED4769C4}"/>
    <cellStyle name="Styl 1 3" xfId="330" xr:uid="{E3C8B7C2-E123-4FE5-AE92-A2AD14AAE99F}"/>
    <cellStyle name="Styl 1 3 2" xfId="581" xr:uid="{E37B57A3-4614-4E59-AC2E-91BA8BFBB955}"/>
    <cellStyle name="Špatně" xfId="32" builtinId="27" customBuiltin="1"/>
    <cellStyle name="Text upozornění" xfId="38" builtinId="11" customBuiltin="1"/>
    <cellStyle name="Text upozornění 2" xfId="1119" xr:uid="{5CEF214E-410A-44CC-BD1E-0C9C37628E97}"/>
    <cellStyle name="Tučně" xfId="21" xr:uid="{00000000-0005-0000-0000-000016000000}"/>
    <cellStyle name="Tučně 2" xfId="331" xr:uid="{C777460F-753E-4CE1-8DBF-89550FDC25C5}"/>
    <cellStyle name="TYP ŘÁDKU_4(sloupceJ-L)" xfId="22" xr:uid="{00000000-0005-0000-0000-000017000000}"/>
    <cellStyle name="Vstup" xfId="33" builtinId="20" customBuiltin="1"/>
    <cellStyle name="Vstup 2" xfId="1120" xr:uid="{BAF1F1BA-677D-4889-9444-125B85E2A948}"/>
    <cellStyle name="Výpočet" xfId="35" builtinId="22" customBuiltin="1"/>
    <cellStyle name="Výpočet 2" xfId="1121" xr:uid="{B2BD68FC-2B54-4679-8A1C-A5C9BE69A50F}"/>
    <cellStyle name="Výstup" xfId="34" builtinId="21" customBuiltin="1"/>
    <cellStyle name="Výstup 2" xfId="1122" xr:uid="{386A24B3-63CC-44BD-8D42-38A6FFBB89EE}"/>
    <cellStyle name="Vysvětlující text" xfId="39" builtinId="53" customBuiltin="1"/>
    <cellStyle name="Vysvětlující text 2" xfId="1123" xr:uid="{09053E43-1988-4A89-A2E1-A9E541D91627}"/>
    <cellStyle name="Währung [0]_Tabelle1" xfId="23" xr:uid="{00000000-0005-0000-0000-000018000000}"/>
    <cellStyle name="Währung_Tabelle1" xfId="24" xr:uid="{00000000-0005-0000-0000-000019000000}"/>
    <cellStyle name="základní" xfId="25" xr:uid="{00000000-0005-0000-0000-00001A000000}"/>
    <cellStyle name="základní 2" xfId="332" xr:uid="{24FC6085-7405-4705-8CFF-817DEE3A3021}"/>
    <cellStyle name="Zvýraznění 1" xfId="41" builtinId="29" customBuiltin="1"/>
    <cellStyle name="Zvýraznění 1 2" xfId="1124" xr:uid="{80E8F113-7FA3-49C9-9CE2-D0DA355181B7}"/>
    <cellStyle name="Zvýraznění 2" xfId="44" builtinId="33" customBuiltin="1"/>
    <cellStyle name="Zvýraznění 2 2" xfId="1125" xr:uid="{9D232944-FDC3-4E8D-95D3-49ED176F8DFF}"/>
    <cellStyle name="Zvýraznění 3" xfId="47" builtinId="37" customBuiltin="1"/>
    <cellStyle name="Zvýraznění 3 2" xfId="1126" xr:uid="{B6452EB2-5428-4F4E-8116-48129E81C1E5}"/>
    <cellStyle name="Zvýraznění 4" xfId="50" builtinId="41" customBuiltin="1"/>
    <cellStyle name="Zvýraznění 4 2" xfId="1127" xr:uid="{3ECD25EF-DE0B-4C10-BAA7-9231FC513BA5}"/>
    <cellStyle name="Zvýraznění 5" xfId="53" builtinId="45" customBuiltin="1"/>
    <cellStyle name="Zvýraznění 5 2" xfId="1128" xr:uid="{0C12993E-8B27-4AD9-B55D-AACFC4E76D34}"/>
    <cellStyle name="Zvýraznění 6" xfId="56" builtinId="49" customBuiltin="1"/>
    <cellStyle name="Zvýraznění 6 2" xfId="1129" xr:uid="{642DA3E8-84B6-446B-AECF-1F05CCC2D03E}"/>
  </cellStyles>
  <dxfs count="11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iremn&#237;%20archiv%20a.s\Zak&#225;zky%20rok%202001\22%20Zelen&#253;%20ostrov%20SP\Kniha%20spec.+%20v&#253;kaz%20v&#253;m&#283;r%20TENDR%203.%20stavba\SO%2011.1%20A%20Architektonicko-stavebn&#237;%20autorizovan&#253;%20Heli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hattkeb\Documents\Ceniky\Ceniky2022\OBO%20Bettermann_04_2022ob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WINDOWS\TEMP\&#269;.%2041%20Zelen&#253;%20ostrov%20roz.%20rozpo&#269;tu%20na%20DC%20(bez%20list.%20v&#253;stupu)\Rozpo&#269;et%20stavby%20dle%20DC\sa_SO51_4_vv_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 11.1A Výkaz výměr"/>
      <sheetName val="SO 11.1B Výkaz výměr"/>
      <sheetName val="SO 11.1ST Výkaz výměr"/>
      <sheetName val="SO 11.1B Kniha specifikací"/>
      <sheetName val="SO 11.1ST Kniha specifikací"/>
      <sheetName val="SO 11_1A Výkaz výměr"/>
      <sheetName val="SO11_1AVýkazvýměr"/>
      <sheetName val="SO_11_1A_Výkaz_výměr"/>
      <sheetName val="SO_11_1B_Výkaz_výměr"/>
      <sheetName val="SO_11_1ST_Výkaz_výměr"/>
      <sheetName val="SO_11_1B_Kniha_specifikací"/>
      <sheetName val="SO_11_1ST_Kniha_specifikací"/>
      <sheetName val="SO_11_1A_Výkaz_výměr1"/>
      <sheetName val="SO_11_1A_Výkaz_výměr2"/>
      <sheetName val="SO_11_1B_Výkaz_výměr1"/>
      <sheetName val="SO_11_1ST_Výkaz_výměr1"/>
      <sheetName val="SO_11_1B_Kniha_specifikací1"/>
      <sheetName val="SO_11_1ST_Kniha_specifikací1"/>
      <sheetName val="SO_11_1A_Výkaz_výměr3"/>
      <sheetName val="SO 11"/>
      <sheetName val="Rozpoč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bídkový list"/>
      <sheetName val="Cenik"/>
    </sheetNames>
    <sheetDataSet>
      <sheetData sheetId="0"/>
      <sheetData sheetId="1">
        <row r="1">
          <cell r="C1" t="str">
            <v>Brutto_CZK za MJ</v>
          </cell>
          <cell r="E1" t="str">
            <v>MJ</v>
          </cell>
        </row>
        <row r="2">
          <cell r="A2">
            <v>1003038</v>
          </cell>
          <cell r="B2" t="str">
            <v>Upevňovací příchytka...604 3 G</v>
          </cell>
          <cell r="C2">
            <v>1.24</v>
          </cell>
          <cell r="D2">
            <v>100</v>
          </cell>
          <cell r="E2" t="str">
            <v>KS</v>
          </cell>
          <cell r="F2">
            <v>124</v>
          </cell>
        </row>
        <row r="3">
          <cell r="A3">
            <v>1003046</v>
          </cell>
          <cell r="B3" t="str">
            <v>Upevňovací příchytka...604 4 G</v>
          </cell>
          <cell r="C3">
            <v>1.28</v>
          </cell>
          <cell r="D3">
            <v>100</v>
          </cell>
          <cell r="E3" t="str">
            <v>KS</v>
          </cell>
          <cell r="F3">
            <v>128</v>
          </cell>
        </row>
        <row r="4">
          <cell r="A4">
            <v>1003054</v>
          </cell>
          <cell r="B4" t="str">
            <v>Upevňovací příchytka...604 5 G</v>
          </cell>
          <cell r="C4">
            <v>1.29</v>
          </cell>
          <cell r="D4">
            <v>100</v>
          </cell>
          <cell r="E4" t="str">
            <v>KS</v>
          </cell>
          <cell r="F4">
            <v>129</v>
          </cell>
        </row>
        <row r="5">
          <cell r="A5">
            <v>1003062</v>
          </cell>
          <cell r="B5" t="str">
            <v>Upevňovací příchytka...604 6 G</v>
          </cell>
          <cell r="C5">
            <v>1.33</v>
          </cell>
          <cell r="D5">
            <v>100</v>
          </cell>
          <cell r="E5" t="str">
            <v>KS</v>
          </cell>
          <cell r="F5">
            <v>133</v>
          </cell>
        </row>
        <row r="6">
          <cell r="A6">
            <v>1003070</v>
          </cell>
          <cell r="B6" t="str">
            <v>Upevňovací příchytka...604 7 G</v>
          </cell>
          <cell r="C6">
            <v>1.38</v>
          </cell>
          <cell r="D6">
            <v>100</v>
          </cell>
          <cell r="E6" t="str">
            <v>KS</v>
          </cell>
          <cell r="F6">
            <v>138</v>
          </cell>
        </row>
        <row r="7">
          <cell r="A7">
            <v>1003089</v>
          </cell>
          <cell r="B7" t="str">
            <v>Upevňovací příchytka...604 8 G</v>
          </cell>
          <cell r="C7">
            <v>1.4</v>
          </cell>
          <cell r="D7">
            <v>100</v>
          </cell>
          <cell r="E7" t="str">
            <v>KS</v>
          </cell>
          <cell r="F7">
            <v>140</v>
          </cell>
        </row>
        <row r="8">
          <cell r="A8">
            <v>1003097</v>
          </cell>
          <cell r="B8" t="str">
            <v>Upevňovací příchytka...604 9 G</v>
          </cell>
          <cell r="C8">
            <v>1.43</v>
          </cell>
          <cell r="D8">
            <v>100</v>
          </cell>
          <cell r="E8" t="str">
            <v>KS</v>
          </cell>
          <cell r="F8">
            <v>143</v>
          </cell>
        </row>
        <row r="9">
          <cell r="A9">
            <v>1003100</v>
          </cell>
          <cell r="B9" t="str">
            <v>Upevňovací příchytka...604 10 G</v>
          </cell>
          <cell r="C9">
            <v>1.5</v>
          </cell>
          <cell r="D9">
            <v>100</v>
          </cell>
          <cell r="E9" t="str">
            <v>KS</v>
          </cell>
          <cell r="F9">
            <v>150</v>
          </cell>
        </row>
        <row r="10">
          <cell r="A10">
            <v>1003119</v>
          </cell>
          <cell r="B10" t="str">
            <v>Upevňovací příchytka...604 11 G</v>
          </cell>
          <cell r="C10">
            <v>2.25</v>
          </cell>
          <cell r="D10">
            <v>100</v>
          </cell>
          <cell r="E10" t="str">
            <v>KS</v>
          </cell>
          <cell r="F10">
            <v>225</v>
          </cell>
        </row>
        <row r="11">
          <cell r="A11">
            <v>1003127</v>
          </cell>
          <cell r="B11" t="str">
            <v>Upevňovací příchytka...604 12 G</v>
          </cell>
          <cell r="C11">
            <v>3.12</v>
          </cell>
          <cell r="D11">
            <v>100</v>
          </cell>
          <cell r="E11" t="str">
            <v>KS</v>
          </cell>
          <cell r="F11">
            <v>312</v>
          </cell>
        </row>
        <row r="12">
          <cell r="A12">
            <v>1003135</v>
          </cell>
          <cell r="B12" t="str">
            <v>Upevňovací příchytka...604 13 G</v>
          </cell>
          <cell r="C12">
            <v>3.18</v>
          </cell>
          <cell r="D12">
            <v>100</v>
          </cell>
          <cell r="E12" t="str">
            <v>KS</v>
          </cell>
          <cell r="F12">
            <v>318</v>
          </cell>
        </row>
        <row r="13">
          <cell r="A13">
            <v>1003178</v>
          </cell>
          <cell r="B13" t="str">
            <v>Upevňovací příchytka...604 16 G</v>
          </cell>
          <cell r="C13">
            <v>3.37</v>
          </cell>
          <cell r="D13">
            <v>100</v>
          </cell>
          <cell r="E13" t="str">
            <v>KS</v>
          </cell>
          <cell r="F13">
            <v>337</v>
          </cell>
        </row>
        <row r="14">
          <cell r="A14">
            <v>1003194</v>
          </cell>
          <cell r="B14" t="str">
            <v>Upevňovací příchytka...604 19 G</v>
          </cell>
          <cell r="C14">
            <v>3.65</v>
          </cell>
          <cell r="D14">
            <v>100</v>
          </cell>
          <cell r="E14" t="str">
            <v>KS</v>
          </cell>
          <cell r="F14">
            <v>365</v>
          </cell>
        </row>
        <row r="15">
          <cell r="A15">
            <v>1003208</v>
          </cell>
          <cell r="B15" t="str">
            <v>Upevňovací příchytka...604 20 G</v>
          </cell>
          <cell r="C15">
            <v>3.79</v>
          </cell>
          <cell r="D15">
            <v>100</v>
          </cell>
          <cell r="E15" t="str">
            <v>KS</v>
          </cell>
          <cell r="F15">
            <v>379</v>
          </cell>
        </row>
        <row r="16">
          <cell r="A16">
            <v>1003216</v>
          </cell>
          <cell r="B16" t="str">
            <v>Upevňovací příchytka...604 21 G</v>
          </cell>
          <cell r="C16">
            <v>4.16</v>
          </cell>
          <cell r="D16">
            <v>100</v>
          </cell>
          <cell r="E16" t="str">
            <v>KS</v>
          </cell>
          <cell r="F16">
            <v>416</v>
          </cell>
        </row>
        <row r="17">
          <cell r="A17">
            <v>1003232</v>
          </cell>
          <cell r="B17" t="str">
            <v>Upevňovací příchytka...604 23 G</v>
          </cell>
          <cell r="C17">
            <v>4.46</v>
          </cell>
          <cell r="D17">
            <v>100</v>
          </cell>
          <cell r="E17" t="str">
            <v>KS</v>
          </cell>
          <cell r="F17">
            <v>446</v>
          </cell>
        </row>
        <row r="18">
          <cell r="A18">
            <v>1003259</v>
          </cell>
          <cell r="B18" t="str">
            <v>Upevňovací příchytka...604 25 G</v>
          </cell>
          <cell r="C18">
            <v>4.59</v>
          </cell>
          <cell r="D18">
            <v>100</v>
          </cell>
          <cell r="E18" t="str">
            <v>KS</v>
          </cell>
          <cell r="F18">
            <v>459</v>
          </cell>
        </row>
        <row r="19">
          <cell r="A19">
            <v>1003283</v>
          </cell>
          <cell r="B19" t="str">
            <v>Upevňovací příchytka...604 28 G</v>
          </cell>
          <cell r="C19">
            <v>4.79</v>
          </cell>
          <cell r="D19">
            <v>100</v>
          </cell>
          <cell r="E19" t="str">
            <v>KS</v>
          </cell>
          <cell r="F19">
            <v>479</v>
          </cell>
        </row>
        <row r="20">
          <cell r="A20">
            <v>1003321</v>
          </cell>
          <cell r="B20" t="str">
            <v>Upevňovací příchytka...604 32 G</v>
          </cell>
          <cell r="C20">
            <v>7.45</v>
          </cell>
          <cell r="D20">
            <v>100</v>
          </cell>
          <cell r="E20" t="str">
            <v>KS</v>
          </cell>
          <cell r="F20">
            <v>745</v>
          </cell>
        </row>
        <row r="21">
          <cell r="A21">
            <v>1003356</v>
          </cell>
          <cell r="B21" t="str">
            <v>Upevňovací příchytka...604 35 G</v>
          </cell>
          <cell r="C21">
            <v>7.97</v>
          </cell>
          <cell r="D21">
            <v>100</v>
          </cell>
          <cell r="E21" t="str">
            <v>KS</v>
          </cell>
          <cell r="F21">
            <v>797</v>
          </cell>
        </row>
        <row r="22">
          <cell r="A22">
            <v>1003372</v>
          </cell>
          <cell r="B22" t="str">
            <v>Upevňovací příchytka...604 37 G</v>
          </cell>
          <cell r="C22">
            <v>8.64</v>
          </cell>
          <cell r="D22">
            <v>100</v>
          </cell>
          <cell r="E22" t="str">
            <v>KS</v>
          </cell>
          <cell r="F22">
            <v>864</v>
          </cell>
        </row>
        <row r="23">
          <cell r="A23">
            <v>1003402</v>
          </cell>
          <cell r="B23" t="str">
            <v>Upevňovací příchytka...604 40 G</v>
          </cell>
          <cell r="C23">
            <v>16.61</v>
          </cell>
          <cell r="D23">
            <v>100</v>
          </cell>
          <cell r="E23" t="str">
            <v>KS</v>
          </cell>
          <cell r="F23">
            <v>1661</v>
          </cell>
        </row>
        <row r="24">
          <cell r="A24">
            <v>1003461</v>
          </cell>
          <cell r="B24" t="str">
            <v>Upevňovací příchytka...604 47 G</v>
          </cell>
          <cell r="C24">
            <v>30.41</v>
          </cell>
          <cell r="D24">
            <v>100</v>
          </cell>
          <cell r="E24" t="str">
            <v>KS</v>
          </cell>
          <cell r="F24">
            <v>3041</v>
          </cell>
        </row>
        <row r="25">
          <cell r="A25">
            <v>1008633</v>
          </cell>
          <cell r="B25" t="str">
            <v>Upevňovací příchytka...1015 6 A2</v>
          </cell>
          <cell r="C25">
            <v>20.72</v>
          </cell>
          <cell r="D25">
            <v>100</v>
          </cell>
          <cell r="E25" t="str">
            <v>KS</v>
          </cell>
          <cell r="F25">
            <v>2072</v>
          </cell>
        </row>
        <row r="26">
          <cell r="A26">
            <v>1008668</v>
          </cell>
          <cell r="B26" t="str">
            <v>Upevňovací příchytka...1015 8 A2</v>
          </cell>
          <cell r="C26">
            <v>23.03</v>
          </cell>
          <cell r="D26">
            <v>100</v>
          </cell>
          <cell r="E26" t="str">
            <v>KS</v>
          </cell>
          <cell r="F26">
            <v>2303</v>
          </cell>
        </row>
        <row r="27">
          <cell r="A27">
            <v>1008684</v>
          </cell>
          <cell r="B27" t="str">
            <v>Upevňovací příchytka...1015 10 A2</v>
          </cell>
          <cell r="C27">
            <v>26.9</v>
          </cell>
          <cell r="D27">
            <v>100</v>
          </cell>
          <cell r="E27" t="str">
            <v>KS</v>
          </cell>
          <cell r="F27">
            <v>2690</v>
          </cell>
        </row>
        <row r="28">
          <cell r="A28">
            <v>1008706</v>
          </cell>
          <cell r="B28" t="str">
            <v>Upevňovací příchytka...1015 12 A2</v>
          </cell>
          <cell r="C28">
            <v>25.36</v>
          </cell>
          <cell r="D28">
            <v>100</v>
          </cell>
          <cell r="E28" t="str">
            <v>KS</v>
          </cell>
          <cell r="F28">
            <v>2536</v>
          </cell>
        </row>
        <row r="29">
          <cell r="A29">
            <v>1009028</v>
          </cell>
          <cell r="B29" t="str">
            <v>Upevňovací příchytka...1015 5 G</v>
          </cell>
          <cell r="C29">
            <v>4.25</v>
          </cell>
          <cell r="D29">
            <v>100</v>
          </cell>
          <cell r="E29" t="str">
            <v>KS</v>
          </cell>
          <cell r="F29">
            <v>425</v>
          </cell>
        </row>
        <row r="30">
          <cell r="A30">
            <v>1009036</v>
          </cell>
          <cell r="B30" t="str">
            <v>Upevňovací příchytka...1015 6 G</v>
          </cell>
          <cell r="C30">
            <v>3.78</v>
          </cell>
          <cell r="D30">
            <v>100</v>
          </cell>
          <cell r="E30" t="str">
            <v>KS</v>
          </cell>
          <cell r="F30">
            <v>378</v>
          </cell>
        </row>
        <row r="31">
          <cell r="A31">
            <v>1009044</v>
          </cell>
          <cell r="B31" t="str">
            <v>Upevňovací příchytka...1015 7 G</v>
          </cell>
          <cell r="C31">
            <v>4.45</v>
          </cell>
          <cell r="D31">
            <v>100</v>
          </cell>
          <cell r="E31" t="str">
            <v>KS</v>
          </cell>
          <cell r="F31">
            <v>445</v>
          </cell>
        </row>
        <row r="32">
          <cell r="A32">
            <v>1009052</v>
          </cell>
          <cell r="B32" t="str">
            <v>Upevňovací příchytka...1015 8 G</v>
          </cell>
          <cell r="C32">
            <v>5.83</v>
          </cell>
          <cell r="D32">
            <v>100</v>
          </cell>
          <cell r="E32" t="str">
            <v>KS</v>
          </cell>
          <cell r="F32">
            <v>583</v>
          </cell>
        </row>
        <row r="33">
          <cell r="A33">
            <v>1009060</v>
          </cell>
          <cell r="B33" t="str">
            <v>Upevňovací příchytka...1015 9 G</v>
          </cell>
          <cell r="C33">
            <v>6.02</v>
          </cell>
          <cell r="D33">
            <v>100</v>
          </cell>
          <cell r="E33" t="str">
            <v>KS</v>
          </cell>
          <cell r="F33">
            <v>602</v>
          </cell>
        </row>
        <row r="34">
          <cell r="A34">
            <v>1009079</v>
          </cell>
          <cell r="B34" t="str">
            <v>Upevňovací příchytka...1015 10 G</v>
          </cell>
          <cell r="C34">
            <v>4.33</v>
          </cell>
          <cell r="D34">
            <v>100</v>
          </cell>
          <cell r="E34" t="str">
            <v>KS</v>
          </cell>
          <cell r="F34">
            <v>433</v>
          </cell>
        </row>
        <row r="35">
          <cell r="A35">
            <v>1009087</v>
          </cell>
          <cell r="B35" t="str">
            <v>Upevňovací příchytka...1015 11 G</v>
          </cell>
          <cell r="C35">
            <v>4.66</v>
          </cell>
          <cell r="D35">
            <v>100</v>
          </cell>
          <cell r="E35" t="str">
            <v>KS</v>
          </cell>
          <cell r="F35">
            <v>466</v>
          </cell>
        </row>
        <row r="36">
          <cell r="A36">
            <v>1009109</v>
          </cell>
          <cell r="B36" t="str">
            <v>Upevňovací příchytka...1015 12 G</v>
          </cell>
          <cell r="C36">
            <v>4.7300000000000004</v>
          </cell>
          <cell r="D36">
            <v>100</v>
          </cell>
          <cell r="E36" t="str">
            <v>KS</v>
          </cell>
          <cell r="F36">
            <v>473</v>
          </cell>
        </row>
        <row r="37">
          <cell r="A37">
            <v>1009117</v>
          </cell>
          <cell r="B37" t="str">
            <v>Upevňovací příchytka...1015 13 G</v>
          </cell>
          <cell r="C37">
            <v>4.78</v>
          </cell>
          <cell r="D37">
            <v>100</v>
          </cell>
          <cell r="E37" t="str">
            <v>KS</v>
          </cell>
          <cell r="F37">
            <v>478</v>
          </cell>
        </row>
        <row r="38">
          <cell r="A38">
            <v>1009168</v>
          </cell>
          <cell r="B38" t="str">
            <v>Upevňovací příchytka...1015 14 G</v>
          </cell>
          <cell r="C38">
            <v>5.08</v>
          </cell>
          <cell r="D38">
            <v>100</v>
          </cell>
          <cell r="E38" t="str">
            <v>KS</v>
          </cell>
          <cell r="F38">
            <v>508</v>
          </cell>
        </row>
        <row r="39">
          <cell r="A39">
            <v>1009184</v>
          </cell>
          <cell r="B39" t="str">
            <v>Upevňovací příchytka...1015 15 G</v>
          </cell>
          <cell r="C39">
            <v>5.17</v>
          </cell>
          <cell r="D39">
            <v>100</v>
          </cell>
          <cell r="E39" t="str">
            <v>KS</v>
          </cell>
          <cell r="F39">
            <v>517</v>
          </cell>
        </row>
        <row r="40">
          <cell r="A40">
            <v>1009192</v>
          </cell>
          <cell r="B40" t="str">
            <v>Upevňovací příchytka...1015 16 G</v>
          </cell>
          <cell r="C40">
            <v>5.34</v>
          </cell>
          <cell r="D40">
            <v>100</v>
          </cell>
          <cell r="E40" t="str">
            <v>KS</v>
          </cell>
          <cell r="F40">
            <v>534</v>
          </cell>
        </row>
        <row r="41">
          <cell r="A41">
            <v>1009206</v>
          </cell>
          <cell r="B41" t="str">
            <v>Upevňovací příchytka...1015 17 G</v>
          </cell>
          <cell r="C41">
            <v>5.37</v>
          </cell>
          <cell r="D41">
            <v>100</v>
          </cell>
          <cell r="E41" t="str">
            <v>KS</v>
          </cell>
          <cell r="F41">
            <v>537</v>
          </cell>
        </row>
        <row r="42">
          <cell r="A42">
            <v>1009214</v>
          </cell>
          <cell r="B42" t="str">
            <v>Upevňovací příchytka...1015 18 G</v>
          </cell>
          <cell r="C42">
            <v>5.88</v>
          </cell>
          <cell r="D42">
            <v>100</v>
          </cell>
          <cell r="E42" t="str">
            <v>KS</v>
          </cell>
          <cell r="F42">
            <v>588</v>
          </cell>
        </row>
        <row r="43">
          <cell r="A43">
            <v>1009230</v>
          </cell>
          <cell r="B43" t="str">
            <v>Upevňovací příchytka...1015 20 G</v>
          </cell>
          <cell r="C43">
            <v>5.61</v>
          </cell>
          <cell r="D43">
            <v>100</v>
          </cell>
          <cell r="E43" t="str">
            <v>KS</v>
          </cell>
          <cell r="F43">
            <v>561</v>
          </cell>
        </row>
        <row r="44">
          <cell r="A44">
            <v>1009362</v>
          </cell>
          <cell r="B44" t="str">
            <v>Upevňovací příchytka...1015 28 G</v>
          </cell>
          <cell r="C44">
            <v>7.15</v>
          </cell>
          <cell r="D44">
            <v>100</v>
          </cell>
          <cell r="E44" t="str">
            <v>KS</v>
          </cell>
          <cell r="F44">
            <v>715</v>
          </cell>
        </row>
        <row r="45">
          <cell r="A45">
            <v>1009427</v>
          </cell>
          <cell r="B45" t="str">
            <v>Upevňovací příchytka...1015 25 G</v>
          </cell>
          <cell r="C45">
            <v>6.48</v>
          </cell>
          <cell r="D45">
            <v>100</v>
          </cell>
          <cell r="E45" t="str">
            <v>KS</v>
          </cell>
          <cell r="F45">
            <v>648</v>
          </cell>
        </row>
        <row r="46">
          <cell r="A46">
            <v>1009455</v>
          </cell>
          <cell r="B46" t="str">
            <v>Upevňovací příchytka...1015 D 5 G</v>
          </cell>
          <cell r="C46">
            <v>6.97</v>
          </cell>
          <cell r="D46">
            <v>100</v>
          </cell>
          <cell r="E46" t="str">
            <v>KS</v>
          </cell>
          <cell r="F46">
            <v>697</v>
          </cell>
        </row>
        <row r="47">
          <cell r="A47">
            <v>1009457</v>
          </cell>
          <cell r="B47" t="str">
            <v>Upevňovací příchytka...1015 D 6 G</v>
          </cell>
          <cell r="C47">
            <v>7.03</v>
          </cell>
          <cell r="D47">
            <v>100</v>
          </cell>
          <cell r="E47" t="str">
            <v>KS</v>
          </cell>
          <cell r="F47">
            <v>703</v>
          </cell>
        </row>
        <row r="48">
          <cell r="A48">
            <v>1009459</v>
          </cell>
          <cell r="B48" t="str">
            <v>Upevňovací příchytka...1015 D 7 G</v>
          </cell>
          <cell r="C48">
            <v>7.66</v>
          </cell>
          <cell r="D48">
            <v>100</v>
          </cell>
          <cell r="E48" t="str">
            <v>KS</v>
          </cell>
          <cell r="F48">
            <v>766</v>
          </cell>
        </row>
        <row r="49">
          <cell r="A49">
            <v>1009461</v>
          </cell>
          <cell r="B49" t="str">
            <v>Upevňovací příchytka...1015 D 8 G</v>
          </cell>
          <cell r="C49">
            <v>7.87</v>
          </cell>
          <cell r="D49">
            <v>100</v>
          </cell>
          <cell r="E49" t="str">
            <v>KS</v>
          </cell>
          <cell r="F49">
            <v>787</v>
          </cell>
        </row>
        <row r="50">
          <cell r="A50">
            <v>1009463</v>
          </cell>
          <cell r="B50" t="str">
            <v>Upevňovací příchytka...1015 D 9 G</v>
          </cell>
          <cell r="C50">
            <v>8.5</v>
          </cell>
          <cell r="D50">
            <v>100</v>
          </cell>
          <cell r="E50" t="str">
            <v>KS</v>
          </cell>
          <cell r="F50">
            <v>850</v>
          </cell>
        </row>
        <row r="51">
          <cell r="A51">
            <v>1009465</v>
          </cell>
          <cell r="B51" t="str">
            <v>Upevňovací příchytka...1015 D 10 G</v>
          </cell>
          <cell r="C51">
            <v>8.9600000000000009</v>
          </cell>
          <cell r="D51">
            <v>100</v>
          </cell>
          <cell r="E51" t="str">
            <v>KS</v>
          </cell>
          <cell r="F51">
            <v>896</v>
          </cell>
        </row>
        <row r="52">
          <cell r="A52">
            <v>1009469</v>
          </cell>
          <cell r="B52" t="str">
            <v>Upevňovací příchytka...1015 D 12 G</v>
          </cell>
          <cell r="C52">
            <v>9.42</v>
          </cell>
          <cell r="D52">
            <v>100</v>
          </cell>
          <cell r="E52" t="str">
            <v>KS</v>
          </cell>
          <cell r="F52">
            <v>942</v>
          </cell>
        </row>
        <row r="53">
          <cell r="A53">
            <v>1009473</v>
          </cell>
          <cell r="B53" t="str">
            <v>Upevňovací příchytka...1015 D 14 G</v>
          </cell>
          <cell r="C53">
            <v>10.37</v>
          </cell>
          <cell r="D53">
            <v>100</v>
          </cell>
          <cell r="E53" t="str">
            <v>KS</v>
          </cell>
          <cell r="F53">
            <v>1037</v>
          </cell>
        </row>
        <row r="54">
          <cell r="A54">
            <v>1009475</v>
          </cell>
          <cell r="B54" t="str">
            <v>Upevňovací příchytka...1015 D 15 G</v>
          </cell>
          <cell r="C54">
            <v>10.67</v>
          </cell>
          <cell r="D54">
            <v>100</v>
          </cell>
          <cell r="E54" t="str">
            <v>KS</v>
          </cell>
          <cell r="F54">
            <v>1067</v>
          </cell>
        </row>
        <row r="55">
          <cell r="A55">
            <v>1009477</v>
          </cell>
          <cell r="B55" t="str">
            <v>Upevňovací příchytka...1015 D 16 G</v>
          </cell>
          <cell r="C55">
            <v>11.13</v>
          </cell>
          <cell r="D55">
            <v>100</v>
          </cell>
          <cell r="E55" t="str">
            <v>KS</v>
          </cell>
          <cell r="F55">
            <v>1113</v>
          </cell>
        </row>
        <row r="56">
          <cell r="A56">
            <v>1009481</v>
          </cell>
          <cell r="B56" t="str">
            <v>Upevňovací příchytka...1015 D 18 G</v>
          </cell>
          <cell r="C56">
            <v>12.22</v>
          </cell>
          <cell r="D56">
            <v>100</v>
          </cell>
          <cell r="E56" t="str">
            <v>KS</v>
          </cell>
          <cell r="F56">
            <v>1222</v>
          </cell>
        </row>
        <row r="57">
          <cell r="A57">
            <v>1009485</v>
          </cell>
          <cell r="B57" t="str">
            <v>Upevňovací příchytka...1015 D 20 G</v>
          </cell>
          <cell r="C57">
            <v>12.67</v>
          </cell>
          <cell r="D57">
            <v>100</v>
          </cell>
          <cell r="E57" t="str">
            <v>KS</v>
          </cell>
          <cell r="F57">
            <v>1267</v>
          </cell>
        </row>
        <row r="58">
          <cell r="A58">
            <v>1009489</v>
          </cell>
          <cell r="B58" t="str">
            <v>Upevňovací příchytka...1015 D 22 G</v>
          </cell>
          <cell r="C58">
            <v>13.3</v>
          </cell>
          <cell r="D58">
            <v>100</v>
          </cell>
          <cell r="E58" t="str">
            <v>KS</v>
          </cell>
          <cell r="F58">
            <v>1330</v>
          </cell>
        </row>
        <row r="59">
          <cell r="A59">
            <v>1013861</v>
          </cell>
          <cell r="B59" t="str">
            <v>Upevňovací příchytka...822 6 A4</v>
          </cell>
          <cell r="C59">
            <v>29.21</v>
          </cell>
          <cell r="D59">
            <v>100</v>
          </cell>
          <cell r="E59" t="str">
            <v>KS</v>
          </cell>
          <cell r="F59">
            <v>2921</v>
          </cell>
        </row>
        <row r="60">
          <cell r="A60">
            <v>1013865</v>
          </cell>
          <cell r="B60" t="str">
            <v>Upevňovací příchytka...822 10 A4</v>
          </cell>
          <cell r="C60">
            <v>34.22</v>
          </cell>
          <cell r="D60">
            <v>100</v>
          </cell>
          <cell r="E60" t="str">
            <v>KS</v>
          </cell>
          <cell r="F60">
            <v>3422</v>
          </cell>
        </row>
        <row r="61">
          <cell r="A61">
            <v>1013869</v>
          </cell>
          <cell r="B61" t="str">
            <v>Upevňovací příchytka...822 12 A4</v>
          </cell>
          <cell r="C61">
            <v>61.09</v>
          </cell>
          <cell r="D61">
            <v>100</v>
          </cell>
          <cell r="E61" t="str">
            <v>KS</v>
          </cell>
          <cell r="F61">
            <v>6109</v>
          </cell>
        </row>
        <row r="62">
          <cell r="A62">
            <v>1013873</v>
          </cell>
          <cell r="B62" t="str">
            <v>Upevňovací příchytka...822 14 A4</v>
          </cell>
          <cell r="C62">
            <v>63.93</v>
          </cell>
          <cell r="D62">
            <v>100</v>
          </cell>
          <cell r="E62" t="str">
            <v>KS</v>
          </cell>
          <cell r="F62">
            <v>6393</v>
          </cell>
        </row>
        <row r="63">
          <cell r="A63">
            <v>1013877</v>
          </cell>
          <cell r="B63" t="str">
            <v>Upevňovací příchytka...822 16 A4</v>
          </cell>
          <cell r="C63">
            <v>66.069999999999993</v>
          </cell>
          <cell r="D63">
            <v>100</v>
          </cell>
          <cell r="E63" t="str">
            <v>KS</v>
          </cell>
          <cell r="F63">
            <v>6607</v>
          </cell>
        </row>
        <row r="64">
          <cell r="A64">
            <v>1013881</v>
          </cell>
          <cell r="B64" t="str">
            <v>Upevňovací příchytka...822 18 A4</v>
          </cell>
          <cell r="C64">
            <v>77.05</v>
          </cell>
          <cell r="D64">
            <v>100</v>
          </cell>
          <cell r="E64" t="str">
            <v>KS</v>
          </cell>
          <cell r="F64">
            <v>7705</v>
          </cell>
        </row>
        <row r="65">
          <cell r="A65">
            <v>1013885</v>
          </cell>
          <cell r="B65" t="str">
            <v>Upevňovací příchytka...822 20 A4</v>
          </cell>
          <cell r="C65">
            <v>85.33</v>
          </cell>
          <cell r="D65">
            <v>100</v>
          </cell>
          <cell r="E65" t="str">
            <v>KS</v>
          </cell>
          <cell r="F65">
            <v>8533</v>
          </cell>
        </row>
        <row r="66">
          <cell r="A66">
            <v>1013889</v>
          </cell>
          <cell r="B66" t="str">
            <v>Upevňovací příchytka...822 22.5 A4</v>
          </cell>
          <cell r="C66">
            <v>99.23</v>
          </cell>
          <cell r="D66">
            <v>100</v>
          </cell>
          <cell r="E66" t="str">
            <v>KS</v>
          </cell>
          <cell r="F66">
            <v>9923</v>
          </cell>
        </row>
        <row r="67">
          <cell r="A67">
            <v>1013893</v>
          </cell>
          <cell r="B67" t="str">
            <v>Upevňovací příchytka...822 25 A4</v>
          </cell>
          <cell r="C67">
            <v>137.56</v>
          </cell>
          <cell r="D67">
            <v>100</v>
          </cell>
          <cell r="E67" t="str">
            <v>KS</v>
          </cell>
          <cell r="F67">
            <v>13756</v>
          </cell>
        </row>
        <row r="68">
          <cell r="A68">
            <v>1013903</v>
          </cell>
          <cell r="B68" t="str">
            <v>Upevňovací příchytka...822 32 A4</v>
          </cell>
          <cell r="C68">
            <v>156.09</v>
          </cell>
          <cell r="D68">
            <v>100</v>
          </cell>
          <cell r="E68" t="str">
            <v>KS</v>
          </cell>
          <cell r="F68">
            <v>15609</v>
          </cell>
        </row>
        <row r="69">
          <cell r="A69">
            <v>1013911</v>
          </cell>
          <cell r="B69" t="str">
            <v>Upevňovací příchytka...822 40 A4</v>
          </cell>
          <cell r="C69">
            <v>152.84</v>
          </cell>
          <cell r="D69">
            <v>100</v>
          </cell>
          <cell r="E69" t="str">
            <v>KS</v>
          </cell>
          <cell r="F69">
            <v>15284</v>
          </cell>
        </row>
        <row r="70">
          <cell r="A70">
            <v>1013921</v>
          </cell>
          <cell r="B70" t="str">
            <v>Upevňovací příchytka...822 50 A4</v>
          </cell>
          <cell r="C70">
            <v>204.76</v>
          </cell>
          <cell r="D70">
            <v>100</v>
          </cell>
          <cell r="E70" t="str">
            <v>KS</v>
          </cell>
          <cell r="F70">
            <v>20476</v>
          </cell>
        </row>
        <row r="71">
          <cell r="A71">
            <v>1013925</v>
          </cell>
          <cell r="B71" t="str">
            <v>Upevňovací příchytka...822 63 A4</v>
          </cell>
          <cell r="C71">
            <v>244.12</v>
          </cell>
          <cell r="D71">
            <v>100</v>
          </cell>
          <cell r="E71" t="str">
            <v>KS</v>
          </cell>
          <cell r="F71">
            <v>24412</v>
          </cell>
        </row>
        <row r="72">
          <cell r="A72">
            <v>1014005</v>
          </cell>
          <cell r="B72" t="str">
            <v>Upevňovací příchytka...822 6 FT</v>
          </cell>
          <cell r="C72">
            <v>6.24</v>
          </cell>
          <cell r="D72">
            <v>100</v>
          </cell>
          <cell r="E72" t="str">
            <v>KS</v>
          </cell>
          <cell r="F72">
            <v>624</v>
          </cell>
        </row>
        <row r="73">
          <cell r="A73">
            <v>1014013</v>
          </cell>
          <cell r="B73" t="str">
            <v>Upevňovací příchytka...822 10 FT</v>
          </cell>
          <cell r="C73">
            <v>8.33</v>
          </cell>
          <cell r="D73">
            <v>100</v>
          </cell>
          <cell r="E73" t="str">
            <v>KS</v>
          </cell>
          <cell r="F73">
            <v>833</v>
          </cell>
        </row>
        <row r="74">
          <cell r="A74">
            <v>1014021</v>
          </cell>
          <cell r="B74" t="str">
            <v>Upevňovací příchytka...822 12 FT</v>
          </cell>
          <cell r="C74">
            <v>8.4</v>
          </cell>
          <cell r="D74">
            <v>100</v>
          </cell>
          <cell r="E74" t="str">
            <v>KS</v>
          </cell>
          <cell r="F74">
            <v>840</v>
          </cell>
        </row>
        <row r="75">
          <cell r="A75">
            <v>1014048</v>
          </cell>
          <cell r="B75" t="str">
            <v>Upevňovací příchytka...822 14 FT</v>
          </cell>
          <cell r="C75">
            <v>8.7200000000000006</v>
          </cell>
          <cell r="D75">
            <v>100</v>
          </cell>
          <cell r="E75" t="str">
            <v>KS</v>
          </cell>
          <cell r="F75">
            <v>872</v>
          </cell>
        </row>
        <row r="76">
          <cell r="A76">
            <v>1014099</v>
          </cell>
          <cell r="B76" t="str">
            <v>Upevňovací příchytka...822 16 FT</v>
          </cell>
          <cell r="C76">
            <v>8.2100000000000009</v>
          </cell>
          <cell r="D76">
            <v>100</v>
          </cell>
          <cell r="E76" t="str">
            <v>KS</v>
          </cell>
          <cell r="F76">
            <v>821</v>
          </cell>
        </row>
        <row r="77">
          <cell r="A77">
            <v>1014110</v>
          </cell>
          <cell r="B77" t="str">
            <v>Upevňovací příchytka...822 18 FT</v>
          </cell>
          <cell r="C77">
            <v>11.24</v>
          </cell>
          <cell r="D77">
            <v>100</v>
          </cell>
          <cell r="E77" t="str">
            <v>KS</v>
          </cell>
          <cell r="F77">
            <v>1124</v>
          </cell>
        </row>
        <row r="78">
          <cell r="A78">
            <v>1014137</v>
          </cell>
          <cell r="B78" t="str">
            <v>Upevňovací příchytka...822 20 FT</v>
          </cell>
          <cell r="C78">
            <v>12.8</v>
          </cell>
          <cell r="D78">
            <v>100</v>
          </cell>
          <cell r="E78" t="str">
            <v>KS</v>
          </cell>
          <cell r="F78">
            <v>1280</v>
          </cell>
        </row>
        <row r="79">
          <cell r="A79">
            <v>1014161</v>
          </cell>
          <cell r="B79" t="str">
            <v>Upevňovací příchytka...822 22.5 FT</v>
          </cell>
          <cell r="C79">
            <v>11.33</v>
          </cell>
          <cell r="D79">
            <v>100</v>
          </cell>
          <cell r="E79" t="str">
            <v>KS</v>
          </cell>
          <cell r="F79">
            <v>1133</v>
          </cell>
        </row>
        <row r="80">
          <cell r="A80">
            <v>1014218</v>
          </cell>
          <cell r="B80" t="str">
            <v>Upevňovací příchytka...822 28.3 FT</v>
          </cell>
          <cell r="C80">
            <v>22.78</v>
          </cell>
          <cell r="D80">
            <v>100</v>
          </cell>
          <cell r="E80" t="str">
            <v>KS</v>
          </cell>
          <cell r="F80">
            <v>2278</v>
          </cell>
        </row>
        <row r="81">
          <cell r="A81">
            <v>1014293</v>
          </cell>
          <cell r="B81" t="str">
            <v>Upevňovací příchytka...822 37 FT</v>
          </cell>
          <cell r="C81">
            <v>28.32</v>
          </cell>
          <cell r="D81">
            <v>100</v>
          </cell>
          <cell r="E81" t="str">
            <v>KS</v>
          </cell>
          <cell r="F81">
            <v>2832</v>
          </cell>
        </row>
        <row r="82">
          <cell r="A82">
            <v>1014366</v>
          </cell>
          <cell r="B82" t="str">
            <v>Upevňovací příchytka...822 47 FT</v>
          </cell>
          <cell r="C82">
            <v>37.81</v>
          </cell>
          <cell r="D82">
            <v>100</v>
          </cell>
          <cell r="E82" t="str">
            <v>KS</v>
          </cell>
          <cell r="F82">
            <v>3781</v>
          </cell>
        </row>
        <row r="83">
          <cell r="A83">
            <v>1014501</v>
          </cell>
          <cell r="B83" t="str">
            <v>Upevňovací příchytka...822 25 FT</v>
          </cell>
          <cell r="C83">
            <v>16.329999999999998</v>
          </cell>
          <cell r="D83">
            <v>100</v>
          </cell>
          <cell r="E83" t="str">
            <v>KS</v>
          </cell>
          <cell r="F83">
            <v>1633</v>
          </cell>
        </row>
        <row r="84">
          <cell r="A84">
            <v>1014528</v>
          </cell>
          <cell r="B84" t="str">
            <v>Upevňovací příchytka...822 32 FT</v>
          </cell>
          <cell r="C84">
            <v>26.76</v>
          </cell>
          <cell r="D84">
            <v>100</v>
          </cell>
          <cell r="E84" t="str">
            <v>KS</v>
          </cell>
          <cell r="F84">
            <v>2676</v>
          </cell>
        </row>
        <row r="85">
          <cell r="A85">
            <v>1014536</v>
          </cell>
          <cell r="B85" t="str">
            <v>Upevňovací příchytka...822 40 FT</v>
          </cell>
          <cell r="C85">
            <v>34.82</v>
          </cell>
          <cell r="D85">
            <v>100</v>
          </cell>
          <cell r="E85" t="str">
            <v>KS</v>
          </cell>
          <cell r="F85">
            <v>3482</v>
          </cell>
        </row>
        <row r="86">
          <cell r="A86">
            <v>1014544</v>
          </cell>
          <cell r="B86" t="str">
            <v>Upevňovací příchytka...822 50 FT</v>
          </cell>
          <cell r="C86">
            <v>53.43</v>
          </cell>
          <cell r="D86">
            <v>100</v>
          </cell>
          <cell r="E86" t="str">
            <v>KS</v>
          </cell>
          <cell r="F86">
            <v>5343</v>
          </cell>
        </row>
        <row r="87">
          <cell r="A87">
            <v>1014552</v>
          </cell>
          <cell r="B87" t="str">
            <v>Upevňovací příchytka...822 63 FT</v>
          </cell>
          <cell r="C87">
            <v>56.58</v>
          </cell>
          <cell r="D87">
            <v>100</v>
          </cell>
          <cell r="E87" t="str">
            <v>KS</v>
          </cell>
          <cell r="F87">
            <v>5658</v>
          </cell>
        </row>
        <row r="88">
          <cell r="A88">
            <v>1015095</v>
          </cell>
          <cell r="B88" t="str">
            <v>Upevňovací příchytka...823 16 FT</v>
          </cell>
          <cell r="C88">
            <v>14.93</v>
          </cell>
          <cell r="D88">
            <v>100</v>
          </cell>
          <cell r="E88" t="str">
            <v>KS</v>
          </cell>
          <cell r="F88">
            <v>1493</v>
          </cell>
        </row>
        <row r="89">
          <cell r="A89">
            <v>1015117</v>
          </cell>
          <cell r="B89" t="str">
            <v>Upevňovací příchytka...823 18.3 FT</v>
          </cell>
          <cell r="C89">
            <v>16.29</v>
          </cell>
          <cell r="D89">
            <v>100</v>
          </cell>
          <cell r="E89" t="str">
            <v>KS</v>
          </cell>
          <cell r="F89">
            <v>1629</v>
          </cell>
        </row>
        <row r="90">
          <cell r="A90">
            <v>1015133</v>
          </cell>
          <cell r="B90" t="str">
            <v>Upevňovací příchytka...823 20 FT</v>
          </cell>
          <cell r="C90">
            <v>19.09</v>
          </cell>
          <cell r="D90">
            <v>100</v>
          </cell>
          <cell r="E90" t="str">
            <v>KS</v>
          </cell>
          <cell r="F90">
            <v>1909</v>
          </cell>
        </row>
        <row r="91">
          <cell r="A91">
            <v>1015168</v>
          </cell>
          <cell r="B91" t="str">
            <v>Upevňovací příchytka...823 22.5 FT</v>
          </cell>
          <cell r="C91">
            <v>19.53</v>
          </cell>
          <cell r="D91">
            <v>100</v>
          </cell>
          <cell r="E91" t="str">
            <v>KS</v>
          </cell>
          <cell r="F91">
            <v>1953</v>
          </cell>
        </row>
        <row r="92">
          <cell r="A92">
            <v>1015214</v>
          </cell>
          <cell r="B92" t="str">
            <v>Upevňovací příchytka...823 28.3 FT</v>
          </cell>
          <cell r="C92">
            <v>32.049999999999997</v>
          </cell>
          <cell r="D92">
            <v>100</v>
          </cell>
          <cell r="E92" t="str">
            <v>KS</v>
          </cell>
          <cell r="F92">
            <v>3205</v>
          </cell>
        </row>
        <row r="93">
          <cell r="A93">
            <v>1015303</v>
          </cell>
          <cell r="B93" t="str">
            <v>Upevňovací příchytka...823 37 FT</v>
          </cell>
          <cell r="C93">
            <v>46.81</v>
          </cell>
          <cell r="D93">
            <v>100</v>
          </cell>
          <cell r="E93" t="str">
            <v>KS</v>
          </cell>
          <cell r="F93">
            <v>4681</v>
          </cell>
        </row>
        <row r="94">
          <cell r="A94">
            <v>1015362</v>
          </cell>
          <cell r="B94" t="str">
            <v>Upevňovací příchytka...823 47 FT</v>
          </cell>
          <cell r="C94">
            <v>62.56</v>
          </cell>
          <cell r="D94">
            <v>100</v>
          </cell>
          <cell r="E94" t="str">
            <v>KS</v>
          </cell>
          <cell r="F94">
            <v>6256</v>
          </cell>
        </row>
        <row r="95">
          <cell r="A95">
            <v>1015427</v>
          </cell>
          <cell r="B95" t="str">
            <v>Upevňovací příchytka...823 54 FT</v>
          </cell>
          <cell r="C95">
            <v>67.63</v>
          </cell>
          <cell r="D95">
            <v>100</v>
          </cell>
          <cell r="E95" t="str">
            <v>KS</v>
          </cell>
          <cell r="F95">
            <v>6763</v>
          </cell>
        </row>
        <row r="96">
          <cell r="A96">
            <v>1015486</v>
          </cell>
          <cell r="B96" t="str">
            <v>Upevňovací příchytka...823 59.3 FT</v>
          </cell>
          <cell r="C96">
            <v>66.37</v>
          </cell>
          <cell r="D96">
            <v>100</v>
          </cell>
          <cell r="E96" t="str">
            <v>KS</v>
          </cell>
          <cell r="F96">
            <v>6637</v>
          </cell>
        </row>
        <row r="97">
          <cell r="A97">
            <v>1015494</v>
          </cell>
          <cell r="B97" t="str">
            <v>Upevňovací příchytka...823 25 FT</v>
          </cell>
          <cell r="C97">
            <v>43.65</v>
          </cell>
          <cell r="D97">
            <v>100</v>
          </cell>
          <cell r="E97" t="str">
            <v>KS</v>
          </cell>
          <cell r="F97">
            <v>4365</v>
          </cell>
        </row>
        <row r="98">
          <cell r="A98">
            <v>1015496</v>
          </cell>
          <cell r="B98" t="str">
            <v>Upevňovací příchytka...823 32 FT</v>
          </cell>
          <cell r="C98">
            <v>46.93</v>
          </cell>
          <cell r="D98">
            <v>100</v>
          </cell>
          <cell r="E98" t="str">
            <v>KS</v>
          </cell>
          <cell r="F98">
            <v>4693</v>
          </cell>
        </row>
        <row r="99">
          <cell r="A99">
            <v>1015498</v>
          </cell>
          <cell r="B99" t="str">
            <v>Upevňovací příchytka...823 40 FT</v>
          </cell>
          <cell r="C99">
            <v>52.56</v>
          </cell>
          <cell r="D99">
            <v>100</v>
          </cell>
          <cell r="E99" t="str">
            <v>KS</v>
          </cell>
          <cell r="F99">
            <v>5256</v>
          </cell>
        </row>
        <row r="100">
          <cell r="A100">
            <v>1015500</v>
          </cell>
          <cell r="B100" t="str">
            <v>Upevňovací příchytka...823 50 FT</v>
          </cell>
          <cell r="C100">
            <v>61.24</v>
          </cell>
          <cell r="D100">
            <v>100</v>
          </cell>
          <cell r="E100" t="str">
            <v>KS</v>
          </cell>
          <cell r="F100">
            <v>6124</v>
          </cell>
        </row>
        <row r="101">
          <cell r="A101">
            <v>1015508</v>
          </cell>
          <cell r="B101" t="str">
            <v>Upevňovací příchytka...823 63 FT</v>
          </cell>
          <cell r="C101">
            <v>65.16</v>
          </cell>
          <cell r="D101">
            <v>100</v>
          </cell>
          <cell r="E101" t="str">
            <v>KS</v>
          </cell>
          <cell r="F101">
            <v>6516</v>
          </cell>
        </row>
        <row r="102">
          <cell r="A102">
            <v>1017861</v>
          </cell>
          <cell r="B102" t="str">
            <v>Upevňovací příchytka...605 25 ALU</v>
          </cell>
          <cell r="C102">
            <v>7.64</v>
          </cell>
          <cell r="D102">
            <v>100</v>
          </cell>
          <cell r="E102" t="str">
            <v>KS</v>
          </cell>
          <cell r="F102">
            <v>764</v>
          </cell>
        </row>
        <row r="103">
          <cell r="A103">
            <v>1017926</v>
          </cell>
          <cell r="B103" t="str">
            <v>Upevňovací příchytka...605 32 ALU</v>
          </cell>
          <cell r="C103">
            <v>13.11</v>
          </cell>
          <cell r="D103">
            <v>100</v>
          </cell>
          <cell r="E103" t="str">
            <v>KS</v>
          </cell>
          <cell r="F103">
            <v>1311</v>
          </cell>
        </row>
        <row r="104">
          <cell r="A104">
            <v>1017950</v>
          </cell>
          <cell r="B104" t="str">
            <v>Upevňovací příchytka...605 40 ALU</v>
          </cell>
          <cell r="C104">
            <v>27.19</v>
          </cell>
          <cell r="D104">
            <v>100</v>
          </cell>
          <cell r="E104" t="str">
            <v>KS</v>
          </cell>
          <cell r="F104">
            <v>2719</v>
          </cell>
        </row>
        <row r="105">
          <cell r="A105">
            <v>1017980</v>
          </cell>
          <cell r="B105" t="str">
            <v>Upevňovací příchytka...605 50 ALU</v>
          </cell>
          <cell r="C105">
            <v>38.72</v>
          </cell>
          <cell r="D105">
            <v>100</v>
          </cell>
          <cell r="E105" t="str">
            <v>KS</v>
          </cell>
          <cell r="F105">
            <v>3872</v>
          </cell>
        </row>
        <row r="106">
          <cell r="A106">
            <v>1018078</v>
          </cell>
          <cell r="B106" t="str">
            <v>Upevňovací příchytka...605 7 G</v>
          </cell>
          <cell r="C106">
            <v>3.17</v>
          </cell>
          <cell r="D106">
            <v>100</v>
          </cell>
          <cell r="E106" t="str">
            <v>KS</v>
          </cell>
          <cell r="F106">
            <v>317</v>
          </cell>
        </row>
        <row r="107">
          <cell r="A107">
            <v>1018086</v>
          </cell>
          <cell r="B107" t="str">
            <v>Upevňovací příchytka...605 8 G</v>
          </cell>
          <cell r="C107">
            <v>2.97</v>
          </cell>
          <cell r="D107">
            <v>100</v>
          </cell>
          <cell r="E107" t="str">
            <v>KS</v>
          </cell>
          <cell r="F107">
            <v>297</v>
          </cell>
        </row>
        <row r="108">
          <cell r="A108">
            <v>1018094</v>
          </cell>
          <cell r="B108" t="str">
            <v>Upevňovací příchytka...605 9 G</v>
          </cell>
          <cell r="C108">
            <v>2.72</v>
          </cell>
          <cell r="D108">
            <v>100</v>
          </cell>
          <cell r="E108" t="str">
            <v>KS</v>
          </cell>
          <cell r="F108">
            <v>272</v>
          </cell>
        </row>
        <row r="109">
          <cell r="A109">
            <v>1018108</v>
          </cell>
          <cell r="B109" t="str">
            <v>Upevňovací příchytka...605 10 G</v>
          </cell>
          <cell r="C109">
            <v>4.17</v>
          </cell>
          <cell r="D109">
            <v>100</v>
          </cell>
          <cell r="E109" t="str">
            <v>KS</v>
          </cell>
          <cell r="F109">
            <v>417</v>
          </cell>
        </row>
        <row r="110">
          <cell r="A110">
            <v>1018116</v>
          </cell>
          <cell r="B110" t="str">
            <v>Upevňovací příchytka...605 11 G</v>
          </cell>
          <cell r="C110">
            <v>3.04</v>
          </cell>
          <cell r="D110">
            <v>100</v>
          </cell>
          <cell r="E110" t="str">
            <v>KS</v>
          </cell>
          <cell r="F110">
            <v>304</v>
          </cell>
        </row>
        <row r="111">
          <cell r="A111">
            <v>1018124</v>
          </cell>
          <cell r="B111" t="str">
            <v>Upevňovací příchytka...605 12 G</v>
          </cell>
          <cell r="C111">
            <v>3.5</v>
          </cell>
          <cell r="D111">
            <v>100</v>
          </cell>
          <cell r="E111" t="str">
            <v>KS</v>
          </cell>
          <cell r="F111">
            <v>350</v>
          </cell>
        </row>
        <row r="112">
          <cell r="A112">
            <v>1018132</v>
          </cell>
          <cell r="B112" t="str">
            <v>Upevňovací příchytka...605 13 G</v>
          </cell>
          <cell r="C112">
            <v>4.1399999999999997</v>
          </cell>
          <cell r="D112">
            <v>100</v>
          </cell>
          <cell r="E112" t="str">
            <v>KS</v>
          </cell>
          <cell r="F112">
            <v>414</v>
          </cell>
        </row>
        <row r="113">
          <cell r="A113">
            <v>1018140</v>
          </cell>
          <cell r="B113" t="str">
            <v>Upevňovací příchytka...605 14 G</v>
          </cell>
          <cell r="C113">
            <v>5.09</v>
          </cell>
          <cell r="D113">
            <v>100</v>
          </cell>
          <cell r="E113" t="str">
            <v>KS</v>
          </cell>
          <cell r="F113">
            <v>509</v>
          </cell>
        </row>
        <row r="114">
          <cell r="A114">
            <v>1018159</v>
          </cell>
          <cell r="B114" t="str">
            <v>Upevňovací příchytka...605 15 G</v>
          </cell>
          <cell r="C114">
            <v>5.63</v>
          </cell>
          <cell r="D114">
            <v>100</v>
          </cell>
          <cell r="E114" t="str">
            <v>KS</v>
          </cell>
          <cell r="F114">
            <v>563</v>
          </cell>
        </row>
        <row r="115">
          <cell r="A115">
            <v>1018167</v>
          </cell>
          <cell r="B115" t="str">
            <v>Upevňovací příchytka...605 16 G</v>
          </cell>
          <cell r="C115">
            <v>5.44</v>
          </cell>
          <cell r="D115">
            <v>100</v>
          </cell>
          <cell r="E115" t="str">
            <v>KS</v>
          </cell>
          <cell r="F115">
            <v>544</v>
          </cell>
        </row>
        <row r="116">
          <cell r="A116">
            <v>1018175</v>
          </cell>
          <cell r="B116" t="str">
            <v>Upevňovací příchytka...605 17 G</v>
          </cell>
          <cell r="C116">
            <v>5.66</v>
          </cell>
          <cell r="D116">
            <v>100</v>
          </cell>
          <cell r="E116" t="str">
            <v>KS</v>
          </cell>
          <cell r="F116">
            <v>566</v>
          </cell>
        </row>
        <row r="117">
          <cell r="A117">
            <v>1018183</v>
          </cell>
          <cell r="B117" t="str">
            <v>Upevňovací příchytka...605 18 G</v>
          </cell>
          <cell r="C117">
            <v>5.71</v>
          </cell>
          <cell r="D117">
            <v>100</v>
          </cell>
          <cell r="E117" t="str">
            <v>KS</v>
          </cell>
          <cell r="F117">
            <v>571</v>
          </cell>
        </row>
        <row r="118">
          <cell r="A118">
            <v>1018191</v>
          </cell>
          <cell r="B118" t="str">
            <v>Upevňovací příchytka...605 19 G</v>
          </cell>
          <cell r="C118">
            <v>5.55</v>
          </cell>
          <cell r="D118">
            <v>100</v>
          </cell>
          <cell r="E118" t="str">
            <v>KS</v>
          </cell>
          <cell r="F118">
            <v>555</v>
          </cell>
        </row>
        <row r="119">
          <cell r="A119">
            <v>1018205</v>
          </cell>
          <cell r="B119" t="str">
            <v>Upevňovací příchytka...605 20 G</v>
          </cell>
          <cell r="C119">
            <v>5.95</v>
          </cell>
          <cell r="D119">
            <v>100</v>
          </cell>
          <cell r="E119" t="str">
            <v>KS</v>
          </cell>
          <cell r="F119">
            <v>595</v>
          </cell>
        </row>
        <row r="120">
          <cell r="A120">
            <v>1018213</v>
          </cell>
          <cell r="B120" t="str">
            <v>Upevňovací příchytka...605 21 G</v>
          </cell>
          <cell r="C120">
            <v>5.96</v>
          </cell>
          <cell r="D120">
            <v>100</v>
          </cell>
          <cell r="E120" t="str">
            <v>KS</v>
          </cell>
          <cell r="F120">
            <v>596</v>
          </cell>
        </row>
        <row r="121">
          <cell r="A121">
            <v>1018221</v>
          </cell>
          <cell r="B121" t="str">
            <v>Upevňovací příchytka...605 23 G</v>
          </cell>
          <cell r="C121">
            <v>6.01</v>
          </cell>
          <cell r="D121">
            <v>100</v>
          </cell>
          <cell r="E121" t="str">
            <v>KS</v>
          </cell>
          <cell r="F121">
            <v>601</v>
          </cell>
        </row>
        <row r="122">
          <cell r="A122">
            <v>1018256</v>
          </cell>
          <cell r="B122" t="str">
            <v>Upevňovací příchytka...605 25 G</v>
          </cell>
          <cell r="C122">
            <v>5.93</v>
          </cell>
          <cell r="D122">
            <v>100</v>
          </cell>
          <cell r="E122" t="str">
            <v>KS</v>
          </cell>
          <cell r="F122">
            <v>593</v>
          </cell>
        </row>
        <row r="123">
          <cell r="A123">
            <v>1018264</v>
          </cell>
          <cell r="B123" t="str">
            <v>Upevňovací příchytka...605 26 G</v>
          </cell>
          <cell r="C123">
            <v>7.34</v>
          </cell>
          <cell r="D123">
            <v>100</v>
          </cell>
          <cell r="E123" t="str">
            <v>KS</v>
          </cell>
          <cell r="F123">
            <v>734</v>
          </cell>
        </row>
        <row r="124">
          <cell r="A124">
            <v>1018280</v>
          </cell>
          <cell r="B124" t="str">
            <v>Upevňovací příchytka...605 28 G</v>
          </cell>
          <cell r="C124">
            <v>8.31</v>
          </cell>
          <cell r="D124">
            <v>100</v>
          </cell>
          <cell r="E124" t="str">
            <v>KS</v>
          </cell>
          <cell r="F124">
            <v>831</v>
          </cell>
        </row>
        <row r="125">
          <cell r="A125">
            <v>1018302</v>
          </cell>
          <cell r="B125" t="str">
            <v>Upevňovací příchytka...605 30 G</v>
          </cell>
          <cell r="C125">
            <v>8.92</v>
          </cell>
          <cell r="D125">
            <v>100</v>
          </cell>
          <cell r="E125" t="str">
            <v>KS</v>
          </cell>
          <cell r="F125">
            <v>892</v>
          </cell>
        </row>
        <row r="126">
          <cell r="A126">
            <v>1018337</v>
          </cell>
          <cell r="B126" t="str">
            <v>Upevňovací příchytka...605 32 G</v>
          </cell>
          <cell r="C126">
            <v>9</v>
          </cell>
          <cell r="D126">
            <v>100</v>
          </cell>
          <cell r="E126" t="str">
            <v>KS</v>
          </cell>
          <cell r="F126">
            <v>900</v>
          </cell>
        </row>
        <row r="127">
          <cell r="A127">
            <v>1018353</v>
          </cell>
          <cell r="B127" t="str">
            <v>Upevňovací příchytka...605 35 G</v>
          </cell>
          <cell r="C127">
            <v>11.76</v>
          </cell>
          <cell r="D127">
            <v>100</v>
          </cell>
          <cell r="E127" t="str">
            <v>KS</v>
          </cell>
          <cell r="F127">
            <v>1176</v>
          </cell>
        </row>
        <row r="128">
          <cell r="A128">
            <v>1018361</v>
          </cell>
          <cell r="B128" t="str">
            <v>Upevňovací příchytka...605 37 G</v>
          </cell>
          <cell r="C128">
            <v>11.8</v>
          </cell>
          <cell r="D128">
            <v>100</v>
          </cell>
          <cell r="E128" t="str">
            <v>KS</v>
          </cell>
          <cell r="F128">
            <v>1180</v>
          </cell>
        </row>
        <row r="129">
          <cell r="A129">
            <v>1018396</v>
          </cell>
          <cell r="B129" t="str">
            <v>Upevňovací příchytka...605 40 G</v>
          </cell>
          <cell r="C129">
            <v>13.28</v>
          </cell>
          <cell r="D129">
            <v>100</v>
          </cell>
          <cell r="E129" t="str">
            <v>KS</v>
          </cell>
          <cell r="F129">
            <v>1328</v>
          </cell>
        </row>
        <row r="130">
          <cell r="A130">
            <v>1018434</v>
          </cell>
          <cell r="B130" t="str">
            <v>Upevňovací příchytka...605 43 G</v>
          </cell>
          <cell r="C130">
            <v>13.76</v>
          </cell>
          <cell r="D130">
            <v>100</v>
          </cell>
          <cell r="E130" t="str">
            <v>KS</v>
          </cell>
          <cell r="F130">
            <v>1376</v>
          </cell>
        </row>
        <row r="131">
          <cell r="A131">
            <v>1018477</v>
          </cell>
          <cell r="B131" t="str">
            <v>Upevňovací příchytka...605 47 G</v>
          </cell>
          <cell r="C131">
            <v>14.63</v>
          </cell>
          <cell r="D131">
            <v>100</v>
          </cell>
          <cell r="E131" t="str">
            <v>KS</v>
          </cell>
          <cell r="F131">
            <v>1463</v>
          </cell>
        </row>
        <row r="132">
          <cell r="A132">
            <v>1018507</v>
          </cell>
          <cell r="B132" t="str">
            <v>Upevňovací příchytka...605 50 G</v>
          </cell>
          <cell r="C132">
            <v>19.61</v>
          </cell>
          <cell r="D132">
            <v>100</v>
          </cell>
          <cell r="E132" t="str">
            <v>KS</v>
          </cell>
          <cell r="F132">
            <v>1961</v>
          </cell>
        </row>
        <row r="133">
          <cell r="A133">
            <v>1018558</v>
          </cell>
          <cell r="B133" t="str">
            <v>Upevňovací příchytka...605 55 G</v>
          </cell>
          <cell r="C133">
            <v>24.06</v>
          </cell>
          <cell r="D133">
            <v>100</v>
          </cell>
          <cell r="E133" t="str">
            <v>KS</v>
          </cell>
          <cell r="F133">
            <v>2406</v>
          </cell>
        </row>
        <row r="134">
          <cell r="A134">
            <v>1018604</v>
          </cell>
          <cell r="B134" t="str">
            <v>Upevňovací příchytka...605 60 G</v>
          </cell>
          <cell r="C134">
            <v>24.11</v>
          </cell>
          <cell r="D134">
            <v>100</v>
          </cell>
          <cell r="E134" t="str">
            <v>KS</v>
          </cell>
          <cell r="F134">
            <v>2411</v>
          </cell>
        </row>
        <row r="135">
          <cell r="A135">
            <v>1018639</v>
          </cell>
          <cell r="B135" t="str">
            <v>Upevňovací příchytka...605 63 G</v>
          </cell>
          <cell r="C135">
            <v>25.2</v>
          </cell>
          <cell r="D135">
            <v>100</v>
          </cell>
          <cell r="E135" t="str">
            <v>KS</v>
          </cell>
          <cell r="F135">
            <v>2520</v>
          </cell>
        </row>
        <row r="136">
          <cell r="A136">
            <v>1018669</v>
          </cell>
          <cell r="B136" t="str">
            <v>Upevňovací příchytka...605 20 A4</v>
          </cell>
          <cell r="C136">
            <v>34.369999999999997</v>
          </cell>
          <cell r="D136">
            <v>100</v>
          </cell>
          <cell r="E136" t="str">
            <v>KS</v>
          </cell>
          <cell r="F136">
            <v>3437</v>
          </cell>
        </row>
        <row r="137">
          <cell r="A137">
            <v>1018679</v>
          </cell>
          <cell r="B137" t="str">
            <v>Upevňovací příchytka...605 25 A4</v>
          </cell>
          <cell r="C137">
            <v>38.65</v>
          </cell>
          <cell r="D137">
            <v>100</v>
          </cell>
          <cell r="E137" t="str">
            <v>KS</v>
          </cell>
          <cell r="F137">
            <v>3865</v>
          </cell>
        </row>
        <row r="138">
          <cell r="A138">
            <v>1018693</v>
          </cell>
          <cell r="B138" t="str">
            <v>Upevňovací příchytka...605 32 A4</v>
          </cell>
          <cell r="C138">
            <v>41.85</v>
          </cell>
          <cell r="D138">
            <v>100</v>
          </cell>
          <cell r="E138" t="str">
            <v>KS</v>
          </cell>
          <cell r="F138">
            <v>4185</v>
          </cell>
        </row>
        <row r="139">
          <cell r="A139">
            <v>1018705</v>
          </cell>
          <cell r="B139" t="str">
            <v>Upevňovací příchytka...605 40 A4</v>
          </cell>
          <cell r="C139">
            <v>78.39</v>
          </cell>
          <cell r="D139">
            <v>100</v>
          </cell>
          <cell r="E139" t="str">
            <v>KS</v>
          </cell>
          <cell r="F139">
            <v>7839</v>
          </cell>
        </row>
        <row r="140">
          <cell r="A140">
            <v>1018717</v>
          </cell>
          <cell r="B140" t="str">
            <v>Upevňovací příchytka...605 50 A4</v>
          </cell>
          <cell r="C140">
            <v>103.98</v>
          </cell>
          <cell r="D140">
            <v>100</v>
          </cell>
          <cell r="E140" t="str">
            <v>KS</v>
          </cell>
          <cell r="F140">
            <v>10398</v>
          </cell>
        </row>
        <row r="141">
          <cell r="A141">
            <v>1018729</v>
          </cell>
          <cell r="B141" t="str">
            <v>Upevňovací příchytka...605 63 A4</v>
          </cell>
          <cell r="C141">
            <v>127.64</v>
          </cell>
          <cell r="D141">
            <v>100</v>
          </cell>
          <cell r="E141" t="str">
            <v>KS</v>
          </cell>
          <cell r="F141">
            <v>12764</v>
          </cell>
        </row>
        <row r="142">
          <cell r="A142">
            <v>1043013</v>
          </cell>
          <cell r="B142" t="str">
            <v>Upevňovací příchytka...WN 7855 A 2</v>
          </cell>
          <cell r="C142">
            <v>4.16</v>
          </cell>
          <cell r="D142">
            <v>100</v>
          </cell>
          <cell r="E142" t="str">
            <v>KS</v>
          </cell>
          <cell r="F142">
            <v>416</v>
          </cell>
        </row>
        <row r="143">
          <cell r="A143">
            <v>1043021</v>
          </cell>
          <cell r="B143" t="str">
            <v>Upevňovací příchytka...WN 7855 A 2.5</v>
          </cell>
          <cell r="C143">
            <v>5.44</v>
          </cell>
          <cell r="D143">
            <v>100</v>
          </cell>
          <cell r="E143" t="str">
            <v>KS</v>
          </cell>
          <cell r="F143">
            <v>544</v>
          </cell>
        </row>
        <row r="144">
          <cell r="A144">
            <v>1043064</v>
          </cell>
          <cell r="B144" t="str">
            <v>Upevňovací příchytka...WN 7855 A 4</v>
          </cell>
          <cell r="C144">
            <v>4.8099999999999996</v>
          </cell>
          <cell r="D144">
            <v>100</v>
          </cell>
          <cell r="E144" t="str">
            <v>KS</v>
          </cell>
          <cell r="F144">
            <v>481</v>
          </cell>
        </row>
        <row r="145">
          <cell r="A145">
            <v>1043072</v>
          </cell>
          <cell r="B145" t="str">
            <v>Upevňovací příchytka...WN 7855 A 4.5</v>
          </cell>
          <cell r="C145">
            <v>5.44</v>
          </cell>
          <cell r="D145">
            <v>100</v>
          </cell>
          <cell r="E145" t="str">
            <v>KS</v>
          </cell>
          <cell r="F145">
            <v>544</v>
          </cell>
        </row>
        <row r="146">
          <cell r="A146">
            <v>1043080</v>
          </cell>
          <cell r="B146" t="str">
            <v>Upevňovací příchytka...WN 7855 A 5</v>
          </cell>
          <cell r="C146">
            <v>5.55</v>
          </cell>
          <cell r="D146">
            <v>100</v>
          </cell>
          <cell r="E146" t="str">
            <v>KS</v>
          </cell>
          <cell r="F146">
            <v>555</v>
          </cell>
        </row>
        <row r="147">
          <cell r="A147">
            <v>1043102</v>
          </cell>
          <cell r="B147" t="str">
            <v>Upevňovací příchytka...WN 7855 A 6</v>
          </cell>
          <cell r="C147">
            <v>5.69</v>
          </cell>
          <cell r="D147">
            <v>100</v>
          </cell>
          <cell r="E147" t="str">
            <v>KS</v>
          </cell>
          <cell r="F147">
            <v>569</v>
          </cell>
        </row>
        <row r="148">
          <cell r="A148">
            <v>1043129</v>
          </cell>
          <cell r="B148" t="str">
            <v>Upevňovací příchytka...WN 7855 A 7</v>
          </cell>
          <cell r="C148">
            <v>5.89</v>
          </cell>
          <cell r="D148">
            <v>100</v>
          </cell>
          <cell r="E148" t="str">
            <v>KS</v>
          </cell>
          <cell r="F148">
            <v>589</v>
          </cell>
        </row>
        <row r="149">
          <cell r="A149">
            <v>1043145</v>
          </cell>
          <cell r="B149" t="str">
            <v>Upevňovací příchytka...WN 7855 A 8</v>
          </cell>
          <cell r="C149">
            <v>5.96</v>
          </cell>
          <cell r="D149">
            <v>100</v>
          </cell>
          <cell r="E149" t="str">
            <v>KS</v>
          </cell>
          <cell r="F149">
            <v>596</v>
          </cell>
        </row>
        <row r="150">
          <cell r="A150">
            <v>1043161</v>
          </cell>
          <cell r="B150" t="str">
            <v>Upevňovací příchytka...WN 7855 A 9</v>
          </cell>
          <cell r="C150">
            <v>6.03</v>
          </cell>
          <cell r="D150">
            <v>100</v>
          </cell>
          <cell r="E150" t="str">
            <v>KS</v>
          </cell>
          <cell r="F150">
            <v>603</v>
          </cell>
        </row>
        <row r="151">
          <cell r="A151">
            <v>1043196</v>
          </cell>
          <cell r="B151" t="str">
            <v>Upevňovací příchytka...WN 7855 A 10</v>
          </cell>
          <cell r="C151">
            <v>6.03</v>
          </cell>
          <cell r="D151">
            <v>100</v>
          </cell>
          <cell r="E151" t="str">
            <v>KS</v>
          </cell>
          <cell r="F151">
            <v>603</v>
          </cell>
        </row>
        <row r="152">
          <cell r="A152">
            <v>1043226</v>
          </cell>
          <cell r="B152" t="str">
            <v>Upevňovací příchytka...WN 7855 A 12</v>
          </cell>
          <cell r="C152">
            <v>6.49</v>
          </cell>
          <cell r="D152">
            <v>100</v>
          </cell>
          <cell r="E152" t="str">
            <v>KS</v>
          </cell>
          <cell r="F152">
            <v>649</v>
          </cell>
        </row>
        <row r="153">
          <cell r="A153">
            <v>1043242</v>
          </cell>
          <cell r="B153" t="str">
            <v>Upevňovací příchytka...WN 7855 A 14</v>
          </cell>
          <cell r="C153">
            <v>7.3</v>
          </cell>
          <cell r="D153">
            <v>100</v>
          </cell>
          <cell r="E153" t="str">
            <v>KS</v>
          </cell>
          <cell r="F153">
            <v>730</v>
          </cell>
        </row>
        <row r="154">
          <cell r="A154">
            <v>1044044</v>
          </cell>
          <cell r="B154" t="str">
            <v>Upevňovací příchytka...WN 7855 B 3</v>
          </cell>
          <cell r="C154">
            <v>4.8099999999999996</v>
          </cell>
          <cell r="D154">
            <v>100</v>
          </cell>
          <cell r="E154" t="str">
            <v>KS</v>
          </cell>
          <cell r="F154">
            <v>481</v>
          </cell>
        </row>
        <row r="155">
          <cell r="A155">
            <v>1044060</v>
          </cell>
          <cell r="B155" t="str">
            <v>Upevňovací příchytka...WN 7855 B 4</v>
          </cell>
          <cell r="C155">
            <v>4.9800000000000004</v>
          </cell>
          <cell r="D155">
            <v>100</v>
          </cell>
          <cell r="E155" t="str">
            <v>KS</v>
          </cell>
          <cell r="F155">
            <v>498</v>
          </cell>
        </row>
        <row r="156">
          <cell r="A156">
            <v>1044079</v>
          </cell>
          <cell r="B156" t="str">
            <v>Upevňovací příchytka...WN 7855 B 4.5</v>
          </cell>
          <cell r="C156">
            <v>5.09</v>
          </cell>
          <cell r="D156">
            <v>100</v>
          </cell>
          <cell r="E156" t="str">
            <v>KS</v>
          </cell>
          <cell r="F156">
            <v>509</v>
          </cell>
        </row>
        <row r="157">
          <cell r="A157">
            <v>1044087</v>
          </cell>
          <cell r="B157" t="str">
            <v>Upevňovací příchytka...WN 7855 B 5</v>
          </cell>
          <cell r="C157">
            <v>4.87</v>
          </cell>
          <cell r="D157">
            <v>100</v>
          </cell>
          <cell r="E157" t="str">
            <v>KS</v>
          </cell>
          <cell r="F157">
            <v>487</v>
          </cell>
        </row>
        <row r="158">
          <cell r="A158">
            <v>1044109</v>
          </cell>
          <cell r="B158" t="str">
            <v>Upevňovací příchytka...WN 7855 B 6</v>
          </cell>
          <cell r="C158">
            <v>5.21</v>
          </cell>
          <cell r="D158">
            <v>100</v>
          </cell>
          <cell r="E158" t="str">
            <v>KS</v>
          </cell>
          <cell r="F158">
            <v>521</v>
          </cell>
        </row>
        <row r="159">
          <cell r="A159">
            <v>1044125</v>
          </cell>
          <cell r="B159" t="str">
            <v>Upevňovací příchytka...WN 7855 B 7</v>
          </cell>
          <cell r="C159">
            <v>5.54</v>
          </cell>
          <cell r="D159">
            <v>100</v>
          </cell>
          <cell r="E159" t="str">
            <v>KS</v>
          </cell>
          <cell r="F159">
            <v>554</v>
          </cell>
        </row>
        <row r="160">
          <cell r="A160">
            <v>1044141</v>
          </cell>
          <cell r="B160" t="str">
            <v>Upevňovací příchytka...WN 7855 B 8</v>
          </cell>
          <cell r="C160">
            <v>5.92</v>
          </cell>
          <cell r="D160">
            <v>100</v>
          </cell>
          <cell r="E160" t="str">
            <v>KS</v>
          </cell>
          <cell r="F160">
            <v>592</v>
          </cell>
        </row>
        <row r="161">
          <cell r="A161">
            <v>1044176</v>
          </cell>
          <cell r="B161" t="str">
            <v>Upevňovací příchytka...WN 7855 B 9</v>
          </cell>
          <cell r="C161">
            <v>5.92</v>
          </cell>
          <cell r="D161">
            <v>100</v>
          </cell>
          <cell r="E161" t="str">
            <v>KS</v>
          </cell>
          <cell r="F161">
            <v>592</v>
          </cell>
        </row>
        <row r="162">
          <cell r="A162">
            <v>1044192</v>
          </cell>
          <cell r="B162" t="str">
            <v>Upevňovací příchytka...WN 7855 B 10</v>
          </cell>
          <cell r="C162">
            <v>6.56</v>
          </cell>
          <cell r="D162">
            <v>100</v>
          </cell>
          <cell r="E162" t="str">
            <v>KS</v>
          </cell>
          <cell r="F162">
            <v>656</v>
          </cell>
        </row>
        <row r="163">
          <cell r="A163">
            <v>1044214</v>
          </cell>
          <cell r="B163" t="str">
            <v>Upevňovací příchytka...WN 7855 B 12</v>
          </cell>
          <cell r="C163">
            <v>6.91</v>
          </cell>
          <cell r="D163">
            <v>100</v>
          </cell>
          <cell r="E163" t="str">
            <v>KS</v>
          </cell>
          <cell r="F163">
            <v>691</v>
          </cell>
        </row>
        <row r="164">
          <cell r="A164">
            <v>1044230</v>
          </cell>
          <cell r="B164" t="str">
            <v>Upevňovací příchytka...WN 7855 B 14</v>
          </cell>
          <cell r="C164">
            <v>7.27</v>
          </cell>
          <cell r="D164">
            <v>100</v>
          </cell>
          <cell r="E164" t="str">
            <v>KS</v>
          </cell>
          <cell r="F164">
            <v>727</v>
          </cell>
        </row>
        <row r="165">
          <cell r="A165">
            <v>1044257</v>
          </cell>
          <cell r="B165" t="str">
            <v>Upevňovací příchytka...WN 7855 B 16</v>
          </cell>
          <cell r="C165">
            <v>7.6</v>
          </cell>
          <cell r="D165">
            <v>100</v>
          </cell>
          <cell r="E165" t="str">
            <v>KS</v>
          </cell>
          <cell r="F165">
            <v>760</v>
          </cell>
        </row>
        <row r="166">
          <cell r="A166">
            <v>1104241</v>
          </cell>
          <cell r="B166" t="str">
            <v>Profilová lišta...CML3518P0150FS</v>
          </cell>
          <cell r="C166">
            <v>88.03</v>
          </cell>
          <cell r="D166">
            <v>100</v>
          </cell>
          <cell r="E166" t="str">
            <v>KS</v>
          </cell>
          <cell r="F166">
            <v>8803</v>
          </cell>
        </row>
        <row r="167">
          <cell r="A167">
            <v>1104268</v>
          </cell>
          <cell r="B167" t="str">
            <v>Profilová lišta...CML3518P0200FS</v>
          </cell>
          <cell r="C167">
            <v>91.15</v>
          </cell>
          <cell r="D167">
            <v>100</v>
          </cell>
          <cell r="E167" t="str">
            <v>KS</v>
          </cell>
          <cell r="F167">
            <v>9115</v>
          </cell>
        </row>
        <row r="168">
          <cell r="A168">
            <v>1104284</v>
          </cell>
          <cell r="B168" t="str">
            <v>Profilová lišta...CML3518P0300FS</v>
          </cell>
          <cell r="C168">
            <v>136.24</v>
          </cell>
          <cell r="D168">
            <v>100</v>
          </cell>
          <cell r="E168" t="str">
            <v>KS</v>
          </cell>
          <cell r="F168">
            <v>13624</v>
          </cell>
        </row>
        <row r="169">
          <cell r="A169">
            <v>1104292</v>
          </cell>
          <cell r="B169" t="str">
            <v>Profilová lišta...CML3518P0400FS</v>
          </cell>
          <cell r="C169">
            <v>160.62</v>
          </cell>
          <cell r="D169">
            <v>100</v>
          </cell>
          <cell r="E169" t="str">
            <v>KS</v>
          </cell>
          <cell r="F169">
            <v>16062</v>
          </cell>
        </row>
        <row r="170">
          <cell r="A170">
            <v>1104306</v>
          </cell>
          <cell r="B170" t="str">
            <v>Profilová lišta...CML3518P0500FS</v>
          </cell>
          <cell r="C170">
            <v>196.17</v>
          </cell>
          <cell r="D170">
            <v>100</v>
          </cell>
          <cell r="E170" t="str">
            <v>KS</v>
          </cell>
          <cell r="F170">
            <v>19617</v>
          </cell>
        </row>
        <row r="171">
          <cell r="A171">
            <v>1104315</v>
          </cell>
          <cell r="B171" t="str">
            <v>Profilová lišta...CML3518P0700FS</v>
          </cell>
          <cell r="C171">
            <v>210.71</v>
          </cell>
          <cell r="D171">
            <v>100</v>
          </cell>
          <cell r="E171" t="str">
            <v>KS</v>
          </cell>
          <cell r="F171">
            <v>21071</v>
          </cell>
        </row>
        <row r="172">
          <cell r="A172">
            <v>1104325</v>
          </cell>
          <cell r="B172" t="str">
            <v>Profilová lišta...CML3518P0900FS</v>
          </cell>
          <cell r="C172">
            <v>240.61</v>
          </cell>
          <cell r="D172">
            <v>100</v>
          </cell>
          <cell r="E172" t="str">
            <v>KS</v>
          </cell>
          <cell r="F172">
            <v>24061</v>
          </cell>
        </row>
        <row r="173">
          <cell r="A173">
            <v>1104349</v>
          </cell>
          <cell r="B173" t="str">
            <v>Profilová lišta...CMS3518P0150FS</v>
          </cell>
          <cell r="C173">
            <v>91.45</v>
          </cell>
          <cell r="D173">
            <v>100</v>
          </cell>
          <cell r="E173" t="str">
            <v>KS</v>
          </cell>
          <cell r="F173">
            <v>9145</v>
          </cell>
        </row>
        <row r="174">
          <cell r="A174">
            <v>1104357</v>
          </cell>
          <cell r="B174" t="str">
            <v>Profilová lišta...CMS3518P0200FS</v>
          </cell>
          <cell r="C174">
            <v>124.29</v>
          </cell>
          <cell r="D174">
            <v>100</v>
          </cell>
          <cell r="E174" t="str">
            <v>KS</v>
          </cell>
          <cell r="F174">
            <v>12429</v>
          </cell>
        </row>
        <row r="175">
          <cell r="A175">
            <v>1104373</v>
          </cell>
          <cell r="B175" t="str">
            <v>Profilová lišta...CMS3518P0300FS</v>
          </cell>
          <cell r="C175">
            <v>186.8</v>
          </cell>
          <cell r="D175">
            <v>100</v>
          </cell>
          <cell r="E175" t="str">
            <v>KS</v>
          </cell>
          <cell r="F175">
            <v>18680</v>
          </cell>
        </row>
        <row r="176">
          <cell r="A176">
            <v>1104391</v>
          </cell>
          <cell r="B176" t="str">
            <v>Profilová lišta...CMS3518P0400FS</v>
          </cell>
          <cell r="C176">
            <v>206.14</v>
          </cell>
          <cell r="D176">
            <v>100</v>
          </cell>
          <cell r="E176" t="str">
            <v>KS</v>
          </cell>
          <cell r="F176">
            <v>20614</v>
          </cell>
        </row>
        <row r="177">
          <cell r="A177">
            <v>1104403</v>
          </cell>
          <cell r="B177" t="str">
            <v>Profilová lišta...CMS3518P0500FS</v>
          </cell>
          <cell r="C177">
            <v>269.87</v>
          </cell>
          <cell r="D177">
            <v>100</v>
          </cell>
          <cell r="E177" t="str">
            <v>KS</v>
          </cell>
          <cell r="F177">
            <v>26987</v>
          </cell>
        </row>
        <row r="178">
          <cell r="A178">
            <v>1104411</v>
          </cell>
          <cell r="B178" t="str">
            <v>Profilová lišta...CMS3518P0600FS</v>
          </cell>
          <cell r="C178">
            <v>310.54000000000002</v>
          </cell>
          <cell r="D178">
            <v>100</v>
          </cell>
          <cell r="E178" t="str">
            <v>KS</v>
          </cell>
          <cell r="F178">
            <v>31054</v>
          </cell>
        </row>
        <row r="179">
          <cell r="A179">
            <v>1104422</v>
          </cell>
          <cell r="B179" t="str">
            <v>Profilová lišta...CMS3518P0700FS</v>
          </cell>
          <cell r="C179">
            <v>324.54000000000002</v>
          </cell>
          <cell r="D179">
            <v>100</v>
          </cell>
          <cell r="E179" t="str">
            <v>KS</v>
          </cell>
          <cell r="F179">
            <v>32454</v>
          </cell>
        </row>
        <row r="180">
          <cell r="A180">
            <v>1104445</v>
          </cell>
          <cell r="B180" t="str">
            <v>Profilová lišta...CMS3518P1000FS</v>
          </cell>
          <cell r="C180">
            <v>388.71</v>
          </cell>
          <cell r="D180">
            <v>100</v>
          </cell>
          <cell r="E180" t="str">
            <v>M</v>
          </cell>
          <cell r="F180">
            <v>38871</v>
          </cell>
        </row>
        <row r="181">
          <cell r="A181">
            <v>1104454</v>
          </cell>
          <cell r="B181" t="str">
            <v>Profilová lišta...CMS3518P2000FS</v>
          </cell>
          <cell r="C181">
            <v>324.27</v>
          </cell>
          <cell r="D181">
            <v>100</v>
          </cell>
          <cell r="E181" t="str">
            <v>M</v>
          </cell>
          <cell r="F181">
            <v>32427</v>
          </cell>
        </row>
        <row r="182">
          <cell r="A182">
            <v>1104497</v>
          </cell>
          <cell r="B182" t="str">
            <v>Profilová lišta...CML3518P1000FS</v>
          </cell>
          <cell r="C182">
            <v>275.70999999999998</v>
          </cell>
          <cell r="D182">
            <v>100</v>
          </cell>
          <cell r="E182" t="str">
            <v>M</v>
          </cell>
          <cell r="F182">
            <v>27571</v>
          </cell>
        </row>
        <row r="183">
          <cell r="A183">
            <v>1104498</v>
          </cell>
          <cell r="B183" t="str">
            <v>Profilová lišta...CML3518P1000A2</v>
          </cell>
          <cell r="C183">
            <v>668.65</v>
          </cell>
          <cell r="D183">
            <v>100</v>
          </cell>
          <cell r="E183" t="str">
            <v>M</v>
          </cell>
          <cell r="F183">
            <v>66865</v>
          </cell>
        </row>
        <row r="184">
          <cell r="A184">
            <v>1104500</v>
          </cell>
          <cell r="B184" t="str">
            <v>Profilová lišta...CML3518P2000FS</v>
          </cell>
          <cell r="C184">
            <v>234.48</v>
          </cell>
          <cell r="D184">
            <v>100</v>
          </cell>
          <cell r="E184" t="str">
            <v>M</v>
          </cell>
          <cell r="F184">
            <v>23448</v>
          </cell>
        </row>
        <row r="185">
          <cell r="A185">
            <v>1104501</v>
          </cell>
          <cell r="B185" t="str">
            <v>Profilová lišta...CML3518P2000A2</v>
          </cell>
          <cell r="C185">
            <v>773.68</v>
          </cell>
          <cell r="D185">
            <v>100</v>
          </cell>
          <cell r="E185" t="str">
            <v>M</v>
          </cell>
          <cell r="F185">
            <v>77368</v>
          </cell>
        </row>
        <row r="186">
          <cell r="A186">
            <v>1104570</v>
          </cell>
          <cell r="B186" t="str">
            <v>Profilová lišta...CML3518P2000FT</v>
          </cell>
          <cell r="C186">
            <v>382</v>
          </cell>
          <cell r="D186">
            <v>100</v>
          </cell>
          <cell r="E186" t="str">
            <v>M</v>
          </cell>
          <cell r="F186">
            <v>38200</v>
          </cell>
        </row>
        <row r="187">
          <cell r="A187">
            <v>1104583</v>
          </cell>
          <cell r="B187" t="str">
            <v>Profilová lišta...CMS3518P0200FT</v>
          </cell>
          <cell r="C187">
            <v>202.93</v>
          </cell>
          <cell r="D187">
            <v>100</v>
          </cell>
          <cell r="E187" t="str">
            <v>KS</v>
          </cell>
          <cell r="F187">
            <v>20293</v>
          </cell>
        </row>
        <row r="188">
          <cell r="A188">
            <v>1104587</v>
          </cell>
          <cell r="B188" t="str">
            <v>Profilová lišta...CMS3518P0400FT</v>
          </cell>
          <cell r="C188">
            <v>297.24</v>
          </cell>
          <cell r="D188">
            <v>100</v>
          </cell>
          <cell r="E188" t="str">
            <v>KS</v>
          </cell>
          <cell r="F188">
            <v>29724</v>
          </cell>
        </row>
        <row r="189">
          <cell r="A189">
            <v>1104593</v>
          </cell>
          <cell r="B189" t="str">
            <v>Profilová lišta...CMS3518P0700FT</v>
          </cell>
          <cell r="C189">
            <v>424.87</v>
          </cell>
          <cell r="D189">
            <v>100</v>
          </cell>
          <cell r="E189" t="str">
            <v>KS</v>
          </cell>
          <cell r="F189">
            <v>42487</v>
          </cell>
        </row>
        <row r="190">
          <cell r="A190">
            <v>1104598</v>
          </cell>
          <cell r="B190" t="str">
            <v>Profilová lišta...CMS3518P1000FT</v>
          </cell>
          <cell r="C190">
            <v>474.2</v>
          </cell>
          <cell r="D190">
            <v>100</v>
          </cell>
          <cell r="E190" t="str">
            <v>M</v>
          </cell>
          <cell r="F190">
            <v>47420</v>
          </cell>
        </row>
        <row r="191">
          <cell r="A191">
            <v>1104599</v>
          </cell>
          <cell r="B191" t="str">
            <v>Profilová lišta...CMS3518P2000FT</v>
          </cell>
          <cell r="C191">
            <v>410.38</v>
          </cell>
          <cell r="D191">
            <v>100</v>
          </cell>
          <cell r="E191" t="str">
            <v>M</v>
          </cell>
          <cell r="F191">
            <v>41038</v>
          </cell>
        </row>
        <row r="192">
          <cell r="A192">
            <v>1105124</v>
          </cell>
          <cell r="B192" t="str">
            <v>Profilová lišta...CL2008UP2000FS</v>
          </cell>
          <cell r="C192">
            <v>83.96</v>
          </cell>
          <cell r="D192">
            <v>100</v>
          </cell>
          <cell r="E192" t="str">
            <v>M</v>
          </cell>
          <cell r="F192">
            <v>8396</v>
          </cell>
        </row>
        <row r="193">
          <cell r="A193">
            <v>1105125</v>
          </cell>
          <cell r="B193" t="str">
            <v>Profilová lišta...CL2008UP2000A2</v>
          </cell>
          <cell r="C193">
            <v>194.23</v>
          </cell>
          <cell r="D193">
            <v>100</v>
          </cell>
          <cell r="E193" t="str">
            <v>M</v>
          </cell>
          <cell r="F193">
            <v>19423</v>
          </cell>
        </row>
        <row r="194">
          <cell r="A194">
            <v>1106023</v>
          </cell>
          <cell r="B194" t="str">
            <v>Profilová lišta...CL2008BP2000BK</v>
          </cell>
          <cell r="C194">
            <v>100.76</v>
          </cell>
          <cell r="D194">
            <v>100</v>
          </cell>
          <cell r="E194" t="str">
            <v>M</v>
          </cell>
          <cell r="F194">
            <v>10076</v>
          </cell>
        </row>
        <row r="195">
          <cell r="A195">
            <v>1106120</v>
          </cell>
          <cell r="B195" t="str">
            <v>Profilová lišta...CL2008BP2000FS</v>
          </cell>
          <cell r="C195">
            <v>84.36</v>
          </cell>
          <cell r="D195">
            <v>100</v>
          </cell>
          <cell r="E195" t="str">
            <v>M</v>
          </cell>
          <cell r="F195">
            <v>8436</v>
          </cell>
        </row>
        <row r="196">
          <cell r="A196">
            <v>1106627</v>
          </cell>
          <cell r="B196" t="str">
            <v>Profilová lišta...CL2008P2000FS</v>
          </cell>
          <cell r="C196">
            <v>104.23</v>
          </cell>
          <cell r="D196">
            <v>100</v>
          </cell>
          <cell r="E196" t="str">
            <v>M</v>
          </cell>
          <cell r="F196">
            <v>10423</v>
          </cell>
        </row>
        <row r="197">
          <cell r="A197">
            <v>1106628</v>
          </cell>
          <cell r="B197" t="str">
            <v>Profilová lišta...CL2008P2000A2</v>
          </cell>
          <cell r="C197">
            <v>224.29</v>
          </cell>
          <cell r="D197">
            <v>100</v>
          </cell>
          <cell r="E197" t="str">
            <v>M</v>
          </cell>
          <cell r="F197">
            <v>22429</v>
          </cell>
        </row>
        <row r="198">
          <cell r="A198">
            <v>1107127</v>
          </cell>
          <cell r="B198" t="str">
            <v>Profilová lišta...CL2510UP2000FS</v>
          </cell>
          <cell r="C198">
            <v>124.46</v>
          </cell>
          <cell r="D198">
            <v>100</v>
          </cell>
          <cell r="E198" t="str">
            <v>M</v>
          </cell>
          <cell r="F198">
            <v>12446</v>
          </cell>
        </row>
        <row r="199">
          <cell r="A199">
            <v>1108123</v>
          </cell>
          <cell r="B199" t="str">
            <v>Profilová lišta...CL2510P2000FS</v>
          </cell>
          <cell r="C199">
            <v>135.66999999999999</v>
          </cell>
          <cell r="D199">
            <v>100</v>
          </cell>
          <cell r="E199" t="str">
            <v>M</v>
          </cell>
          <cell r="F199">
            <v>13567</v>
          </cell>
        </row>
        <row r="200">
          <cell r="A200">
            <v>1109014</v>
          </cell>
          <cell r="B200" t="str">
            <v>Profilová lišta...CL2712UP2000BK</v>
          </cell>
          <cell r="C200">
            <v>219.56</v>
          </cell>
          <cell r="D200">
            <v>100</v>
          </cell>
          <cell r="E200" t="str">
            <v>M</v>
          </cell>
          <cell r="F200">
            <v>21956</v>
          </cell>
        </row>
        <row r="201">
          <cell r="A201">
            <v>1109022</v>
          </cell>
          <cell r="B201" t="str">
            <v>Profilová lišta...CL2712UP2000FT</v>
          </cell>
          <cell r="C201">
            <v>405.27</v>
          </cell>
          <cell r="D201">
            <v>100</v>
          </cell>
          <cell r="E201" t="str">
            <v>M</v>
          </cell>
          <cell r="F201">
            <v>40527</v>
          </cell>
        </row>
        <row r="202">
          <cell r="A202">
            <v>1109525</v>
          </cell>
          <cell r="B202" t="str">
            <v>Profilová lišta...CL2712P2000FS</v>
          </cell>
          <cell r="C202">
            <v>361.13</v>
          </cell>
          <cell r="D202">
            <v>100</v>
          </cell>
          <cell r="E202" t="str">
            <v>M</v>
          </cell>
          <cell r="F202">
            <v>36113</v>
          </cell>
        </row>
        <row r="203">
          <cell r="A203">
            <v>1109529</v>
          </cell>
          <cell r="B203" t="str">
            <v>Profilová lišta...CL2712P2000FT</v>
          </cell>
          <cell r="C203">
            <v>557.94000000000005</v>
          </cell>
          <cell r="D203">
            <v>100</v>
          </cell>
          <cell r="E203" t="str">
            <v>M</v>
          </cell>
          <cell r="F203">
            <v>55794</v>
          </cell>
        </row>
        <row r="204">
          <cell r="A204">
            <v>1109782</v>
          </cell>
          <cell r="B204" t="str">
            <v>Profilová lišta...CM3015P0200FT</v>
          </cell>
          <cell r="C204">
            <v>123.39</v>
          </cell>
          <cell r="D204">
            <v>100</v>
          </cell>
          <cell r="E204" t="str">
            <v>KS</v>
          </cell>
          <cell r="F204">
            <v>12339</v>
          </cell>
        </row>
        <row r="205">
          <cell r="A205">
            <v>1109790</v>
          </cell>
          <cell r="B205" t="str">
            <v>Profilová lišta...CM3015P0300FT</v>
          </cell>
          <cell r="C205">
            <v>179.99</v>
          </cell>
          <cell r="D205">
            <v>100</v>
          </cell>
          <cell r="E205" t="str">
            <v>KS</v>
          </cell>
          <cell r="F205">
            <v>17999</v>
          </cell>
        </row>
        <row r="206">
          <cell r="A206">
            <v>1109804</v>
          </cell>
          <cell r="B206" t="str">
            <v>Profilová lišta...CM3015P0400FT</v>
          </cell>
          <cell r="C206">
            <v>201.79</v>
          </cell>
          <cell r="D206">
            <v>100</v>
          </cell>
          <cell r="E206" t="str">
            <v>KS</v>
          </cell>
          <cell r="F206">
            <v>20179</v>
          </cell>
        </row>
        <row r="207">
          <cell r="A207">
            <v>1109863</v>
          </cell>
          <cell r="B207" t="str">
            <v>Profilová lišta...CM3015P1000FT</v>
          </cell>
          <cell r="C207">
            <v>439.09</v>
          </cell>
          <cell r="D207">
            <v>100</v>
          </cell>
          <cell r="E207" t="str">
            <v>M</v>
          </cell>
          <cell r="F207">
            <v>43909</v>
          </cell>
        </row>
        <row r="208">
          <cell r="A208">
            <v>1109871</v>
          </cell>
          <cell r="B208" t="str">
            <v>Profilová lišta...CM3015P2000FT</v>
          </cell>
          <cell r="C208">
            <v>459.57</v>
          </cell>
          <cell r="D208">
            <v>100</v>
          </cell>
          <cell r="E208" t="str">
            <v>M</v>
          </cell>
          <cell r="F208">
            <v>45957</v>
          </cell>
        </row>
        <row r="209">
          <cell r="A209">
            <v>1110002</v>
          </cell>
          <cell r="B209" t="str">
            <v>Profilová lišta...CM3015P2000FS</v>
          </cell>
          <cell r="C209">
            <v>247.86</v>
          </cell>
          <cell r="D209">
            <v>100</v>
          </cell>
          <cell r="E209" t="str">
            <v>M</v>
          </cell>
          <cell r="F209">
            <v>24786</v>
          </cell>
        </row>
        <row r="210">
          <cell r="A210">
            <v>1110004</v>
          </cell>
          <cell r="B210" t="str">
            <v>Profilová lišta...CM3015UP2000FS</v>
          </cell>
          <cell r="C210">
            <v>204.25</v>
          </cell>
          <cell r="D210">
            <v>100</v>
          </cell>
          <cell r="E210" t="str">
            <v>M</v>
          </cell>
          <cell r="F210">
            <v>20425</v>
          </cell>
        </row>
        <row r="211">
          <cell r="A211">
            <v>1112023</v>
          </cell>
          <cell r="B211" t="str">
            <v>Profilová lišta...AMS3518UP2000BK</v>
          </cell>
          <cell r="C211">
            <v>261.87</v>
          </cell>
          <cell r="D211">
            <v>100</v>
          </cell>
          <cell r="E211" t="str">
            <v>M</v>
          </cell>
          <cell r="F211">
            <v>26187</v>
          </cell>
        </row>
        <row r="212">
          <cell r="A212">
            <v>1112120</v>
          </cell>
          <cell r="B212" t="str">
            <v>Profilová lišta...AMS3518UP2000FS</v>
          </cell>
          <cell r="C212">
            <v>279.70999999999998</v>
          </cell>
          <cell r="D212">
            <v>100</v>
          </cell>
          <cell r="E212" t="str">
            <v>M</v>
          </cell>
          <cell r="F212">
            <v>27971</v>
          </cell>
        </row>
        <row r="213">
          <cell r="A213">
            <v>1112139</v>
          </cell>
          <cell r="B213" t="str">
            <v>Profilová lišta...AMS3518UP6000FS</v>
          </cell>
          <cell r="C213">
            <v>278.92</v>
          </cell>
          <cell r="D213">
            <v>100</v>
          </cell>
          <cell r="E213" t="str">
            <v>M</v>
          </cell>
          <cell r="F213">
            <v>27892</v>
          </cell>
        </row>
        <row r="214">
          <cell r="A214">
            <v>1112228</v>
          </cell>
          <cell r="B214" t="str">
            <v>Profilová lišta...AMS3518UP2000FT</v>
          </cell>
          <cell r="C214">
            <v>439.93</v>
          </cell>
          <cell r="D214">
            <v>100</v>
          </cell>
          <cell r="E214" t="str">
            <v>M</v>
          </cell>
          <cell r="F214">
            <v>43993</v>
          </cell>
        </row>
        <row r="215">
          <cell r="A215">
            <v>1112708</v>
          </cell>
          <cell r="B215" t="str">
            <v>Profilová lišta...AMS3518P2000FS</v>
          </cell>
          <cell r="C215">
            <v>328.91</v>
          </cell>
          <cell r="D215">
            <v>100</v>
          </cell>
          <cell r="E215" t="str">
            <v>M</v>
          </cell>
          <cell r="F215">
            <v>32891</v>
          </cell>
        </row>
        <row r="216">
          <cell r="A216">
            <v>1112759</v>
          </cell>
          <cell r="B216" t="str">
            <v>Profilová lišta...AMS3518P2000FT</v>
          </cell>
          <cell r="C216">
            <v>520.11</v>
          </cell>
          <cell r="D216">
            <v>100</v>
          </cell>
          <cell r="E216" t="str">
            <v>M</v>
          </cell>
          <cell r="F216">
            <v>52011</v>
          </cell>
        </row>
        <row r="217">
          <cell r="A217">
            <v>1115057</v>
          </cell>
          <cell r="B217" t="str">
            <v>Nosná lišta...2064 GTP 2M</v>
          </cell>
          <cell r="C217">
            <v>271.87</v>
          </cell>
          <cell r="D217">
            <v>100</v>
          </cell>
          <cell r="E217" t="str">
            <v>M</v>
          </cell>
          <cell r="F217">
            <v>27187</v>
          </cell>
        </row>
        <row r="218">
          <cell r="A218">
            <v>1115270</v>
          </cell>
          <cell r="B218" t="str">
            <v>Profilová lišta...46277 T160 Q GTP</v>
          </cell>
          <cell r="C218">
            <v>79.209999999999994</v>
          </cell>
          <cell r="D218">
            <v>100</v>
          </cell>
          <cell r="E218" t="str">
            <v>KS</v>
          </cell>
          <cell r="F218">
            <v>7921</v>
          </cell>
        </row>
        <row r="219">
          <cell r="A219">
            <v>1115359</v>
          </cell>
          <cell r="B219" t="str">
            <v>Profilová lišta...46277 GTPL</v>
          </cell>
          <cell r="C219">
            <v>153.5</v>
          </cell>
          <cell r="D219">
            <v>100</v>
          </cell>
          <cell r="E219" t="str">
            <v>M</v>
          </cell>
          <cell r="F219">
            <v>15350</v>
          </cell>
        </row>
        <row r="220">
          <cell r="A220">
            <v>1115380</v>
          </cell>
          <cell r="B220" t="str">
            <v>Přístrojová lišta...2069 T60 GTP</v>
          </cell>
          <cell r="C220">
            <v>130.75</v>
          </cell>
          <cell r="D220">
            <v>100</v>
          </cell>
          <cell r="E220" t="str">
            <v>KS</v>
          </cell>
          <cell r="F220">
            <v>13075</v>
          </cell>
        </row>
        <row r="221">
          <cell r="A221">
            <v>1115382</v>
          </cell>
          <cell r="B221" t="str">
            <v>Přístrojová lišta...2069 T100 GTP</v>
          </cell>
          <cell r="C221">
            <v>118.73</v>
          </cell>
          <cell r="D221">
            <v>100</v>
          </cell>
          <cell r="E221" t="str">
            <v>KS</v>
          </cell>
          <cell r="F221">
            <v>11873</v>
          </cell>
        </row>
        <row r="222">
          <cell r="A222">
            <v>1115384</v>
          </cell>
          <cell r="B222" t="str">
            <v>Přístrojová lišta...2069 T160 GTP</v>
          </cell>
          <cell r="C222">
            <v>123.27</v>
          </cell>
          <cell r="D222">
            <v>100</v>
          </cell>
          <cell r="E222" t="str">
            <v>KS</v>
          </cell>
          <cell r="F222">
            <v>12327</v>
          </cell>
        </row>
        <row r="223">
          <cell r="A223">
            <v>1115386</v>
          </cell>
          <cell r="B223" t="str">
            <v>Přístrojová lišta...2069 T250 GTP</v>
          </cell>
          <cell r="C223">
            <v>153.13</v>
          </cell>
          <cell r="D223">
            <v>100</v>
          </cell>
          <cell r="E223" t="str">
            <v>KS</v>
          </cell>
          <cell r="F223">
            <v>15313</v>
          </cell>
        </row>
        <row r="224">
          <cell r="A224">
            <v>1115388</v>
          </cell>
          <cell r="B224" t="str">
            <v>Přístrojová lišta...2069 T350 GTP</v>
          </cell>
          <cell r="C224">
            <v>165.17</v>
          </cell>
          <cell r="D224">
            <v>100</v>
          </cell>
          <cell r="E224" t="str">
            <v>KS</v>
          </cell>
          <cell r="F224">
            <v>16517</v>
          </cell>
        </row>
        <row r="225">
          <cell r="A225">
            <v>1115421</v>
          </cell>
          <cell r="B225" t="str">
            <v>Profilová lišta...2069 15 1.5 GTP</v>
          </cell>
          <cell r="C225">
            <v>280.67</v>
          </cell>
          <cell r="D225">
            <v>100</v>
          </cell>
          <cell r="E225" t="str">
            <v>M</v>
          </cell>
          <cell r="F225">
            <v>28067</v>
          </cell>
        </row>
        <row r="226">
          <cell r="A226">
            <v>1115456</v>
          </cell>
          <cell r="B226" t="str">
            <v>Profilová lišta...2069 15 1.5 GTPL</v>
          </cell>
          <cell r="C226">
            <v>252.36</v>
          </cell>
          <cell r="D226">
            <v>100</v>
          </cell>
          <cell r="E226" t="str">
            <v>M</v>
          </cell>
          <cell r="F226">
            <v>25236</v>
          </cell>
        </row>
        <row r="227">
          <cell r="A227">
            <v>1115460</v>
          </cell>
          <cell r="B227" t="str">
            <v>Profilová lišta...2069 15 1.5 FS</v>
          </cell>
          <cell r="C227">
            <v>170.89</v>
          </cell>
          <cell r="D227">
            <v>100</v>
          </cell>
          <cell r="E227" t="str">
            <v>M</v>
          </cell>
          <cell r="F227">
            <v>17089</v>
          </cell>
        </row>
        <row r="228">
          <cell r="A228">
            <v>1115596</v>
          </cell>
          <cell r="B228" t="str">
            <v>Profilová lišta...2069 15 2.2 GTPL</v>
          </cell>
          <cell r="C228">
            <v>496.93</v>
          </cell>
          <cell r="D228">
            <v>100</v>
          </cell>
          <cell r="E228" t="str">
            <v>M</v>
          </cell>
          <cell r="F228">
            <v>49693</v>
          </cell>
        </row>
        <row r="229">
          <cell r="A229">
            <v>1115626</v>
          </cell>
          <cell r="B229" t="str">
            <v>Profilová lišta...2069 2M FS</v>
          </cell>
          <cell r="C229">
            <v>97.88</v>
          </cell>
          <cell r="D229">
            <v>100</v>
          </cell>
          <cell r="E229" t="str">
            <v>M</v>
          </cell>
          <cell r="F229">
            <v>9788</v>
          </cell>
        </row>
        <row r="230">
          <cell r="A230">
            <v>1115650</v>
          </cell>
          <cell r="B230" t="str">
            <v>Profilová lišta...2069 2M GTP</v>
          </cell>
          <cell r="C230">
            <v>132.93</v>
          </cell>
          <cell r="D230">
            <v>100</v>
          </cell>
          <cell r="E230" t="str">
            <v>M</v>
          </cell>
          <cell r="F230">
            <v>13293</v>
          </cell>
        </row>
        <row r="231">
          <cell r="A231">
            <v>1115669</v>
          </cell>
          <cell r="B231" t="str">
            <v>Profilová lišta...2069 2M GTPL</v>
          </cell>
          <cell r="C231">
            <v>165.2</v>
          </cell>
          <cell r="D231">
            <v>100</v>
          </cell>
          <cell r="E231" t="str">
            <v>M</v>
          </cell>
          <cell r="F231">
            <v>16520</v>
          </cell>
        </row>
        <row r="232">
          <cell r="A232">
            <v>1115804</v>
          </cell>
          <cell r="B232" t="str">
            <v>Profilová lišta...2069 L 2M FS</v>
          </cell>
          <cell r="C232">
            <v>117.87</v>
          </cell>
          <cell r="D232">
            <v>100</v>
          </cell>
          <cell r="E232" t="str">
            <v>M</v>
          </cell>
          <cell r="F232">
            <v>11787</v>
          </cell>
        </row>
        <row r="233">
          <cell r="A233">
            <v>1115855</v>
          </cell>
          <cell r="B233" t="str">
            <v>Profilová lišta...2069 3M BK</v>
          </cell>
          <cell r="C233">
            <v>86.05</v>
          </cell>
          <cell r="D233">
            <v>100</v>
          </cell>
          <cell r="E233" t="str">
            <v>M</v>
          </cell>
          <cell r="F233">
            <v>8605</v>
          </cell>
        </row>
        <row r="234">
          <cell r="A234">
            <v>1117025</v>
          </cell>
          <cell r="B234" t="str">
            <v>Profilová lišta...CL2512UP2000FT</v>
          </cell>
          <cell r="C234">
            <v>354.74</v>
          </cell>
          <cell r="D234">
            <v>100</v>
          </cell>
          <cell r="E234" t="str">
            <v>M</v>
          </cell>
          <cell r="F234">
            <v>35474</v>
          </cell>
        </row>
        <row r="235">
          <cell r="A235">
            <v>1117033</v>
          </cell>
          <cell r="B235" t="str">
            <v>Profilová lišta...CL2512UP2000FS</v>
          </cell>
          <cell r="C235">
            <v>187.44</v>
          </cell>
          <cell r="D235">
            <v>100</v>
          </cell>
          <cell r="E235" t="str">
            <v>M</v>
          </cell>
          <cell r="F235">
            <v>18744</v>
          </cell>
        </row>
        <row r="236">
          <cell r="A236">
            <v>1117068</v>
          </cell>
          <cell r="B236" t="str">
            <v>Profilová lišta...CL2512UP2000A2</v>
          </cell>
          <cell r="C236">
            <v>475.92</v>
          </cell>
          <cell r="D236">
            <v>100</v>
          </cell>
          <cell r="E236" t="str">
            <v>M</v>
          </cell>
          <cell r="F236">
            <v>47592</v>
          </cell>
        </row>
        <row r="237">
          <cell r="A237">
            <v>1118021</v>
          </cell>
          <cell r="B237" t="str">
            <v>Profilová lišta...AML3518UP2000BK</v>
          </cell>
          <cell r="C237">
            <v>193.99</v>
          </cell>
          <cell r="D237">
            <v>100</v>
          </cell>
          <cell r="E237" t="str">
            <v>M</v>
          </cell>
          <cell r="F237">
            <v>19399</v>
          </cell>
        </row>
        <row r="238">
          <cell r="A238">
            <v>1118129</v>
          </cell>
          <cell r="B238" t="str">
            <v>Profilová lišta...AML3518UP2000FT</v>
          </cell>
          <cell r="C238">
            <v>396.03</v>
          </cell>
          <cell r="D238">
            <v>100</v>
          </cell>
          <cell r="E238" t="str">
            <v>M</v>
          </cell>
          <cell r="F238">
            <v>39603</v>
          </cell>
        </row>
        <row r="239">
          <cell r="A239">
            <v>1118153</v>
          </cell>
          <cell r="B239" t="str">
            <v>Profilová lišta...AML3518UP6000FT</v>
          </cell>
          <cell r="C239">
            <v>395.19</v>
          </cell>
          <cell r="D239">
            <v>100</v>
          </cell>
          <cell r="E239" t="str">
            <v>M</v>
          </cell>
          <cell r="F239">
            <v>39519</v>
          </cell>
        </row>
        <row r="240">
          <cell r="A240">
            <v>1118226</v>
          </cell>
          <cell r="B240" t="str">
            <v>Profilová lišta...AML3518UP2000FS</v>
          </cell>
          <cell r="C240">
            <v>226.2</v>
          </cell>
          <cell r="D240">
            <v>100</v>
          </cell>
          <cell r="E240" t="str">
            <v>M</v>
          </cell>
          <cell r="F240">
            <v>22620</v>
          </cell>
        </row>
        <row r="241">
          <cell r="A241">
            <v>1118421</v>
          </cell>
          <cell r="B241" t="str">
            <v>Profilová lišta...AMS3518P1000A2</v>
          </cell>
          <cell r="C241">
            <v>932.84</v>
          </cell>
          <cell r="D241">
            <v>100</v>
          </cell>
          <cell r="E241" t="str">
            <v>M</v>
          </cell>
          <cell r="F241">
            <v>93284</v>
          </cell>
        </row>
        <row r="242">
          <cell r="A242">
            <v>1119648</v>
          </cell>
          <cell r="B242" t="str">
            <v>Profilová lišta...AML3518P2000FS</v>
          </cell>
          <cell r="C242">
            <v>354.65</v>
          </cell>
          <cell r="D242">
            <v>100</v>
          </cell>
          <cell r="E242" t="str">
            <v>M</v>
          </cell>
          <cell r="F242">
            <v>35465</v>
          </cell>
        </row>
        <row r="243">
          <cell r="A243">
            <v>1119656</v>
          </cell>
          <cell r="B243" t="str">
            <v>Profilová lišta...AML3518P2000FT</v>
          </cell>
          <cell r="C243">
            <v>480.51</v>
          </cell>
          <cell r="D243">
            <v>100</v>
          </cell>
          <cell r="E243" t="str">
            <v>M</v>
          </cell>
          <cell r="F243">
            <v>48051</v>
          </cell>
        </row>
        <row r="244">
          <cell r="A244">
            <v>1119670</v>
          </cell>
          <cell r="B244" t="str">
            <v>Profilová lišta...AML3518P2000FTSO</v>
          </cell>
          <cell r="C244">
            <v>1087.8599999999999</v>
          </cell>
          <cell r="D244">
            <v>100</v>
          </cell>
          <cell r="E244" t="str">
            <v>M</v>
          </cell>
          <cell r="F244">
            <v>108786</v>
          </cell>
        </row>
        <row r="245">
          <cell r="A245">
            <v>1119672</v>
          </cell>
          <cell r="B245" t="str">
            <v>Profilová lišta...AML3518P1000FT</v>
          </cell>
          <cell r="C245">
            <v>416.24</v>
          </cell>
          <cell r="D245">
            <v>100</v>
          </cell>
          <cell r="E245" t="str">
            <v>M</v>
          </cell>
          <cell r="F245">
            <v>41624</v>
          </cell>
        </row>
        <row r="246">
          <cell r="A246">
            <v>1119684</v>
          </cell>
          <cell r="B246" t="str">
            <v>Profilová lišta...AML3518P0600FT</v>
          </cell>
          <cell r="C246">
            <v>318.05</v>
          </cell>
          <cell r="D246">
            <v>100</v>
          </cell>
          <cell r="E246" t="str">
            <v>KS</v>
          </cell>
          <cell r="F246">
            <v>31805</v>
          </cell>
        </row>
        <row r="247">
          <cell r="A247">
            <v>1119687</v>
          </cell>
          <cell r="B247" t="str">
            <v>Profilová lišta...AML3518P0500FT</v>
          </cell>
          <cell r="C247">
            <v>289.74</v>
          </cell>
          <cell r="D247">
            <v>100</v>
          </cell>
          <cell r="E247" t="str">
            <v>KS</v>
          </cell>
          <cell r="F247">
            <v>28974</v>
          </cell>
        </row>
        <row r="248">
          <cell r="A248">
            <v>1119690</v>
          </cell>
          <cell r="B248" t="str">
            <v>Profilová lišta...AML3518P0400FT</v>
          </cell>
          <cell r="C248">
            <v>258.49</v>
          </cell>
          <cell r="D248">
            <v>100</v>
          </cell>
          <cell r="E248" t="str">
            <v>KS</v>
          </cell>
          <cell r="F248">
            <v>25849</v>
          </cell>
        </row>
        <row r="249">
          <cell r="A249">
            <v>1119693</v>
          </cell>
          <cell r="B249" t="str">
            <v>Profilová lišta...AML3518P0300FT</v>
          </cell>
          <cell r="C249">
            <v>224.57</v>
          </cell>
          <cell r="D249">
            <v>100</v>
          </cell>
          <cell r="E249" t="str">
            <v>KS</v>
          </cell>
          <cell r="F249">
            <v>22457</v>
          </cell>
        </row>
        <row r="250">
          <cell r="A250">
            <v>1119696</v>
          </cell>
          <cell r="B250" t="str">
            <v>Profilová lišta...AML3518P0200FT</v>
          </cell>
          <cell r="C250">
            <v>167.06</v>
          </cell>
          <cell r="D250">
            <v>100</v>
          </cell>
          <cell r="E250" t="str">
            <v>KS</v>
          </cell>
          <cell r="F250">
            <v>16706</v>
          </cell>
        </row>
        <row r="251">
          <cell r="A251">
            <v>1119700</v>
          </cell>
          <cell r="B251" t="str">
            <v>Profilová lišta...AML3518P1000A2</v>
          </cell>
          <cell r="C251">
            <v>859.22</v>
          </cell>
          <cell r="D251">
            <v>100</v>
          </cell>
          <cell r="E251" t="str">
            <v>M</v>
          </cell>
          <cell r="F251">
            <v>85922</v>
          </cell>
        </row>
        <row r="252">
          <cell r="A252">
            <v>1119702</v>
          </cell>
          <cell r="B252" t="str">
            <v>Profilová lišta...AML3518P2000A2</v>
          </cell>
          <cell r="C252">
            <v>1004.82</v>
          </cell>
          <cell r="D252">
            <v>100</v>
          </cell>
          <cell r="E252" t="str">
            <v>M</v>
          </cell>
          <cell r="F252">
            <v>100482</v>
          </cell>
        </row>
        <row r="253">
          <cell r="A253">
            <v>1121243</v>
          </cell>
          <cell r="B253" t="str">
            <v>Profilová lišta...MS5030P0300FT</v>
          </cell>
          <cell r="C253">
            <v>442</v>
          </cell>
          <cell r="D253">
            <v>1</v>
          </cell>
          <cell r="E253" t="str">
            <v>KS</v>
          </cell>
          <cell r="F253">
            <v>442</v>
          </cell>
        </row>
        <row r="254">
          <cell r="A254">
            <v>1121278</v>
          </cell>
          <cell r="B254" t="str">
            <v>Profilová lišta...MS5030P0400FT</v>
          </cell>
          <cell r="C254">
            <v>556</v>
          </cell>
          <cell r="D254">
            <v>1</v>
          </cell>
          <cell r="E254" t="str">
            <v>KS</v>
          </cell>
          <cell r="F254">
            <v>556</v>
          </cell>
        </row>
        <row r="255">
          <cell r="A255">
            <v>1121294</v>
          </cell>
          <cell r="B255" t="str">
            <v>Profilová lišta...MS5030P0600FT</v>
          </cell>
          <cell r="C255">
            <v>743</v>
          </cell>
          <cell r="D255">
            <v>1</v>
          </cell>
          <cell r="E255" t="str">
            <v>KS</v>
          </cell>
          <cell r="F255">
            <v>743</v>
          </cell>
        </row>
        <row r="256">
          <cell r="A256">
            <v>1121308</v>
          </cell>
          <cell r="B256" t="str">
            <v>Profilová lišta...MS5030P0800FT</v>
          </cell>
          <cell r="C256">
            <v>818</v>
          </cell>
          <cell r="D256">
            <v>1</v>
          </cell>
          <cell r="E256" t="str">
            <v>KS</v>
          </cell>
          <cell r="F256">
            <v>818</v>
          </cell>
        </row>
        <row r="257">
          <cell r="A257">
            <v>1121332</v>
          </cell>
          <cell r="B257" t="str">
            <v>Profilová lišta...MS5030P0700FT</v>
          </cell>
          <cell r="C257">
            <v>841</v>
          </cell>
          <cell r="D257">
            <v>1</v>
          </cell>
          <cell r="E257" t="str">
            <v>KS</v>
          </cell>
          <cell r="F257">
            <v>841</v>
          </cell>
        </row>
        <row r="258">
          <cell r="A258">
            <v>1121336</v>
          </cell>
          <cell r="B258" t="str">
            <v>Profilová lišta...MS5030P0900FT</v>
          </cell>
          <cell r="C258">
            <v>1031</v>
          </cell>
          <cell r="D258">
            <v>1</v>
          </cell>
          <cell r="E258" t="str">
            <v>KS</v>
          </cell>
          <cell r="F258">
            <v>1031</v>
          </cell>
        </row>
        <row r="259">
          <cell r="A259">
            <v>1121363</v>
          </cell>
          <cell r="B259" t="str">
            <v>Profilová lišta...MS5030P1500FT</v>
          </cell>
          <cell r="C259">
            <v>1534</v>
          </cell>
          <cell r="D259">
            <v>1</v>
          </cell>
          <cell r="E259" t="str">
            <v>KS</v>
          </cell>
          <cell r="F259">
            <v>1534</v>
          </cell>
        </row>
        <row r="260">
          <cell r="A260">
            <v>1121391</v>
          </cell>
          <cell r="B260" t="str">
            <v>Profilová lišta...MS5030P0200FT</v>
          </cell>
          <cell r="C260">
            <v>365</v>
          </cell>
          <cell r="D260">
            <v>1</v>
          </cell>
          <cell r="E260" t="str">
            <v>KS</v>
          </cell>
          <cell r="F260">
            <v>365</v>
          </cell>
        </row>
        <row r="261">
          <cell r="A261">
            <v>1121405</v>
          </cell>
          <cell r="B261" t="str">
            <v>Profilová lišta...MS5030P0500FT</v>
          </cell>
          <cell r="C261">
            <v>733</v>
          </cell>
          <cell r="D261">
            <v>1</v>
          </cell>
          <cell r="E261" t="str">
            <v>KS</v>
          </cell>
          <cell r="F261">
            <v>733</v>
          </cell>
        </row>
        <row r="262">
          <cell r="A262">
            <v>1121448</v>
          </cell>
          <cell r="B262" t="str">
            <v>Profilová lišta...MS5030P1000FT</v>
          </cell>
          <cell r="C262">
            <v>1026.73</v>
          </cell>
          <cell r="D262">
            <v>100</v>
          </cell>
          <cell r="E262" t="str">
            <v>M</v>
          </cell>
          <cell r="F262">
            <v>102673</v>
          </cell>
        </row>
        <row r="263">
          <cell r="A263">
            <v>1121464</v>
          </cell>
          <cell r="B263" t="str">
            <v>Profilová lišta...MS5030P2000FT</v>
          </cell>
          <cell r="C263">
            <v>1026.73</v>
          </cell>
          <cell r="D263">
            <v>100</v>
          </cell>
          <cell r="E263" t="str">
            <v>M</v>
          </cell>
          <cell r="F263">
            <v>102673</v>
          </cell>
        </row>
        <row r="264">
          <cell r="A264">
            <v>1121465</v>
          </cell>
          <cell r="B264" t="str">
            <v>Profilová lišta...MS5030P2000A4</v>
          </cell>
          <cell r="C264">
            <v>2686.25</v>
          </cell>
          <cell r="D264">
            <v>100</v>
          </cell>
          <cell r="E264" t="str">
            <v>M</v>
          </cell>
          <cell r="F264">
            <v>268625</v>
          </cell>
        </row>
        <row r="265">
          <cell r="A265">
            <v>1121466</v>
          </cell>
          <cell r="B265" t="str">
            <v>Profilová lišta...MS5030P3000FT</v>
          </cell>
          <cell r="C265">
            <v>1006.62</v>
          </cell>
          <cell r="D265">
            <v>100</v>
          </cell>
          <cell r="E265" t="str">
            <v>M</v>
          </cell>
          <cell r="F265">
            <v>100662</v>
          </cell>
        </row>
        <row r="266">
          <cell r="A266">
            <v>1121472</v>
          </cell>
          <cell r="B266" t="str">
            <v>Profilová lišta...MS5030P6000FT</v>
          </cell>
          <cell r="C266">
            <v>910.1</v>
          </cell>
          <cell r="D266">
            <v>100</v>
          </cell>
          <cell r="E266" t="str">
            <v>M</v>
          </cell>
          <cell r="F266">
            <v>91010</v>
          </cell>
        </row>
        <row r="267">
          <cell r="A267">
            <v>1121473</v>
          </cell>
          <cell r="B267" t="str">
            <v>Profilová lišta...MS5030P6000A4</v>
          </cell>
          <cell r="C267">
            <v>2686.25</v>
          </cell>
          <cell r="D267">
            <v>100</v>
          </cell>
          <cell r="E267" t="str">
            <v>M</v>
          </cell>
          <cell r="F267">
            <v>268625</v>
          </cell>
        </row>
        <row r="268">
          <cell r="A268">
            <v>1121480</v>
          </cell>
          <cell r="B268" t="str">
            <v>Profilová lišta...MS5030P2000A2</v>
          </cell>
          <cell r="C268">
            <v>3300.24</v>
          </cell>
          <cell r="D268">
            <v>100</v>
          </cell>
          <cell r="E268" t="str">
            <v>M</v>
          </cell>
          <cell r="F268">
            <v>330024</v>
          </cell>
        </row>
        <row r="269">
          <cell r="A269">
            <v>1121499</v>
          </cell>
          <cell r="B269" t="str">
            <v>Profilová lišta...MS5030P6000A2</v>
          </cell>
          <cell r="C269">
            <v>3300.24</v>
          </cell>
          <cell r="D269">
            <v>100</v>
          </cell>
          <cell r="E269" t="str">
            <v>M</v>
          </cell>
          <cell r="F269">
            <v>330024</v>
          </cell>
        </row>
        <row r="270">
          <cell r="A270">
            <v>1121898</v>
          </cell>
          <cell r="B270" t="str">
            <v>Profilová lišta...MS4022P6000FT</v>
          </cell>
          <cell r="C270">
            <v>619.45000000000005</v>
          </cell>
          <cell r="D270">
            <v>100</v>
          </cell>
          <cell r="E270" t="str">
            <v>M</v>
          </cell>
          <cell r="F270">
            <v>61945</v>
          </cell>
        </row>
        <row r="271">
          <cell r="A271">
            <v>1121901</v>
          </cell>
          <cell r="B271" t="str">
            <v>Profilová lišta...MS4022P6000A2</v>
          </cell>
          <cell r="C271">
            <v>1650.2</v>
          </cell>
          <cell r="D271">
            <v>100</v>
          </cell>
          <cell r="E271" t="str">
            <v>M</v>
          </cell>
          <cell r="F271">
            <v>165020</v>
          </cell>
        </row>
        <row r="272">
          <cell r="A272">
            <v>1121960</v>
          </cell>
          <cell r="B272" t="str">
            <v>Profilová lišta...MS4022P2000A2</v>
          </cell>
          <cell r="C272">
            <v>1652.21</v>
          </cell>
          <cell r="D272">
            <v>100</v>
          </cell>
          <cell r="E272" t="str">
            <v>M</v>
          </cell>
          <cell r="F272">
            <v>165221</v>
          </cell>
        </row>
        <row r="273">
          <cell r="A273">
            <v>1121963</v>
          </cell>
          <cell r="B273" t="str">
            <v>Profilová lišta...MS4022P2000A4</v>
          </cell>
          <cell r="C273">
            <v>2091.98</v>
          </cell>
          <cell r="D273">
            <v>100</v>
          </cell>
          <cell r="E273" t="str">
            <v>M</v>
          </cell>
          <cell r="F273">
            <v>209198</v>
          </cell>
        </row>
        <row r="274">
          <cell r="A274">
            <v>1121979</v>
          </cell>
          <cell r="B274" t="str">
            <v>Profilová lišta...MS4022P2000FT</v>
          </cell>
          <cell r="C274">
            <v>605.80999999999995</v>
          </cell>
          <cell r="D274">
            <v>100</v>
          </cell>
          <cell r="E274" t="str">
            <v>M</v>
          </cell>
          <cell r="F274">
            <v>60581</v>
          </cell>
        </row>
        <row r="275">
          <cell r="A275">
            <v>1122479</v>
          </cell>
          <cell r="B275" t="str">
            <v>Profilová lišta...MS4141PP1000FT</v>
          </cell>
          <cell r="C275">
            <v>827.44</v>
          </cell>
          <cell r="D275">
            <v>100</v>
          </cell>
          <cell r="E275" t="str">
            <v>M</v>
          </cell>
          <cell r="F275">
            <v>82744</v>
          </cell>
        </row>
        <row r="276">
          <cell r="A276">
            <v>1122481</v>
          </cell>
          <cell r="B276" t="str">
            <v>Profilová lišta...MS4141PP1000FS</v>
          </cell>
          <cell r="C276">
            <v>727.44</v>
          </cell>
          <cell r="D276">
            <v>100</v>
          </cell>
          <cell r="E276" t="str">
            <v>M</v>
          </cell>
          <cell r="F276">
            <v>72744</v>
          </cell>
        </row>
        <row r="277">
          <cell r="A277">
            <v>1122483</v>
          </cell>
          <cell r="B277" t="str">
            <v>Profilová lišta...MS4141PP3000FT</v>
          </cell>
          <cell r="C277">
            <v>827.44</v>
          </cell>
          <cell r="D277">
            <v>100</v>
          </cell>
          <cell r="E277" t="str">
            <v>M</v>
          </cell>
          <cell r="F277">
            <v>82744</v>
          </cell>
        </row>
        <row r="278">
          <cell r="A278">
            <v>1122487</v>
          </cell>
          <cell r="B278" t="str">
            <v>Profilová lišta...MS4141PP6000FT</v>
          </cell>
          <cell r="C278">
            <v>827.44</v>
          </cell>
          <cell r="D278">
            <v>100</v>
          </cell>
          <cell r="E278" t="str">
            <v>M</v>
          </cell>
          <cell r="F278">
            <v>82744</v>
          </cell>
        </row>
        <row r="279">
          <cell r="A279">
            <v>1122509</v>
          </cell>
          <cell r="B279" t="str">
            <v>Profilová lišta...MS4141P0200FT</v>
          </cell>
          <cell r="C279">
            <v>313.82</v>
          </cell>
          <cell r="D279">
            <v>100</v>
          </cell>
          <cell r="E279" t="str">
            <v>KS</v>
          </cell>
          <cell r="F279">
            <v>31382</v>
          </cell>
        </row>
        <row r="280">
          <cell r="A280">
            <v>1122517</v>
          </cell>
          <cell r="B280" t="str">
            <v>Profilová lišta...MS4141P0300FT</v>
          </cell>
          <cell r="C280">
            <v>390.39</v>
          </cell>
          <cell r="D280">
            <v>100</v>
          </cell>
          <cell r="E280" t="str">
            <v>KS</v>
          </cell>
          <cell r="F280">
            <v>39039</v>
          </cell>
        </row>
        <row r="281">
          <cell r="A281">
            <v>1122525</v>
          </cell>
          <cell r="B281" t="str">
            <v>Profilová lišta...MS4141P0400FT</v>
          </cell>
          <cell r="C281">
            <v>466.79</v>
          </cell>
          <cell r="D281">
            <v>100</v>
          </cell>
          <cell r="E281" t="str">
            <v>KS</v>
          </cell>
          <cell r="F281">
            <v>46679</v>
          </cell>
        </row>
        <row r="282">
          <cell r="A282">
            <v>1122533</v>
          </cell>
          <cell r="B282" t="str">
            <v>Profilová lišta...MS4141P0500FT</v>
          </cell>
          <cell r="C282">
            <v>527.62</v>
          </cell>
          <cell r="D282">
            <v>100</v>
          </cell>
          <cell r="E282" t="str">
            <v>KS</v>
          </cell>
          <cell r="F282">
            <v>52762</v>
          </cell>
        </row>
        <row r="283">
          <cell r="A283">
            <v>1122541</v>
          </cell>
          <cell r="B283" t="str">
            <v>Profilová lišta...MS4141P0600FT</v>
          </cell>
          <cell r="C283">
            <v>666.24</v>
          </cell>
          <cell r="D283">
            <v>100</v>
          </cell>
          <cell r="E283" t="str">
            <v>KS</v>
          </cell>
          <cell r="F283">
            <v>66624</v>
          </cell>
        </row>
        <row r="284">
          <cell r="A284">
            <v>1122584</v>
          </cell>
          <cell r="B284" t="str">
            <v>Profilová lišta...MS4141P0900FT</v>
          </cell>
          <cell r="C284">
            <v>1024.51</v>
          </cell>
          <cell r="D284">
            <v>100</v>
          </cell>
          <cell r="E284" t="str">
            <v>KS</v>
          </cell>
          <cell r="F284">
            <v>102451</v>
          </cell>
        </row>
        <row r="285">
          <cell r="A285">
            <v>1122606</v>
          </cell>
          <cell r="B285" t="str">
            <v>Profilová lišta...MS4141P1000FT</v>
          </cell>
          <cell r="C285">
            <v>827.44</v>
          </cell>
          <cell r="D285">
            <v>100</v>
          </cell>
          <cell r="E285" t="str">
            <v>M</v>
          </cell>
          <cell r="F285">
            <v>82744</v>
          </cell>
        </row>
        <row r="286">
          <cell r="A286">
            <v>1122622</v>
          </cell>
          <cell r="B286" t="str">
            <v>Profilová lišta...MS4141P3000FT</v>
          </cell>
          <cell r="C286">
            <v>827.44</v>
          </cell>
          <cell r="D286">
            <v>100</v>
          </cell>
          <cell r="E286" t="str">
            <v>M</v>
          </cell>
          <cell r="F286">
            <v>82744</v>
          </cell>
        </row>
        <row r="287">
          <cell r="A287">
            <v>1122657</v>
          </cell>
          <cell r="B287" t="str">
            <v>Profilová lišta...MS4141P6000FT</v>
          </cell>
          <cell r="C287">
            <v>827.44</v>
          </cell>
          <cell r="D287">
            <v>100</v>
          </cell>
          <cell r="E287" t="str">
            <v>M</v>
          </cell>
          <cell r="F287">
            <v>82744</v>
          </cell>
        </row>
        <row r="288">
          <cell r="A288">
            <v>1122676</v>
          </cell>
          <cell r="B288" t="str">
            <v>Profilová lišta...MS4182P3000FS</v>
          </cell>
          <cell r="C288">
            <v>1812.93</v>
          </cell>
          <cell r="D288">
            <v>100</v>
          </cell>
          <cell r="E288" t="str">
            <v>M</v>
          </cell>
          <cell r="F288">
            <v>181293</v>
          </cell>
        </row>
        <row r="289">
          <cell r="A289">
            <v>1122900</v>
          </cell>
          <cell r="B289" t="str">
            <v>Chránič hran...MS4141 SK</v>
          </cell>
          <cell r="C289">
            <v>78.16</v>
          </cell>
          <cell r="D289">
            <v>100</v>
          </cell>
          <cell r="E289" t="str">
            <v>KS</v>
          </cell>
          <cell r="F289">
            <v>7816</v>
          </cell>
        </row>
        <row r="290">
          <cell r="A290">
            <v>1122902</v>
          </cell>
          <cell r="B290" t="str">
            <v>Ochranný kryt...MS4121 SK</v>
          </cell>
          <cell r="C290">
            <v>72.62</v>
          </cell>
          <cell r="D290">
            <v>100</v>
          </cell>
          <cell r="E290" t="str">
            <v>KS</v>
          </cell>
          <cell r="F290">
            <v>7262</v>
          </cell>
        </row>
        <row r="291">
          <cell r="A291">
            <v>1122904</v>
          </cell>
          <cell r="B291" t="str">
            <v>Ochranný kryt...MS4121 EK</v>
          </cell>
          <cell r="C291">
            <v>31.52</v>
          </cell>
          <cell r="D291">
            <v>100</v>
          </cell>
          <cell r="E291" t="str">
            <v>KS</v>
          </cell>
          <cell r="F291">
            <v>3152</v>
          </cell>
        </row>
        <row r="292">
          <cell r="A292">
            <v>1122906</v>
          </cell>
          <cell r="B292" t="str">
            <v>Koncová krytka...MS4141 EK</v>
          </cell>
          <cell r="C292">
            <v>34.950000000000003</v>
          </cell>
          <cell r="D292">
            <v>100</v>
          </cell>
          <cell r="E292" t="str">
            <v>KS</v>
          </cell>
          <cell r="F292">
            <v>3495</v>
          </cell>
        </row>
        <row r="293">
          <cell r="A293">
            <v>1122908</v>
          </cell>
          <cell r="B293" t="str">
            <v>Profilová lišta...MS4141P1000FS</v>
          </cell>
          <cell r="C293">
            <v>623.21</v>
          </cell>
          <cell r="D293">
            <v>100</v>
          </cell>
          <cell r="E293" t="str">
            <v>M</v>
          </cell>
          <cell r="F293">
            <v>62321</v>
          </cell>
        </row>
        <row r="294">
          <cell r="A294">
            <v>1122910</v>
          </cell>
          <cell r="B294" t="str">
            <v>Profilová lišta...MS4141P3000FS</v>
          </cell>
          <cell r="C294">
            <v>514.16</v>
          </cell>
          <cell r="D294">
            <v>100</v>
          </cell>
          <cell r="E294" t="str">
            <v>M</v>
          </cell>
          <cell r="F294">
            <v>51416</v>
          </cell>
        </row>
        <row r="295">
          <cell r="A295">
            <v>1122912</v>
          </cell>
          <cell r="B295" t="str">
            <v>Profilová lišta...MS4141P6000FS</v>
          </cell>
          <cell r="C295">
            <v>634.4</v>
          </cell>
          <cell r="D295">
            <v>100</v>
          </cell>
          <cell r="E295" t="str">
            <v>M</v>
          </cell>
          <cell r="F295">
            <v>63440</v>
          </cell>
        </row>
        <row r="296">
          <cell r="A296">
            <v>1122914</v>
          </cell>
          <cell r="B296" t="str">
            <v>Profilová lišta...MS4141PP3000FS</v>
          </cell>
          <cell r="C296">
            <v>644.59</v>
          </cell>
          <cell r="D296">
            <v>100</v>
          </cell>
          <cell r="E296" t="str">
            <v>M</v>
          </cell>
          <cell r="F296">
            <v>64459</v>
          </cell>
        </row>
        <row r="297">
          <cell r="A297">
            <v>1122916</v>
          </cell>
          <cell r="B297" t="str">
            <v>Profilová lišta...MS4141PP6000FS</v>
          </cell>
          <cell r="C297">
            <v>644.59</v>
          </cell>
          <cell r="D297">
            <v>100</v>
          </cell>
          <cell r="E297" t="str">
            <v>M</v>
          </cell>
          <cell r="F297">
            <v>64459</v>
          </cell>
        </row>
        <row r="298">
          <cell r="A298">
            <v>1122918</v>
          </cell>
          <cell r="B298" t="str">
            <v>Profilová lišta...MS4121P2000FS</v>
          </cell>
          <cell r="C298">
            <v>408.19</v>
          </cell>
          <cell r="D298">
            <v>100</v>
          </cell>
          <cell r="E298" t="str">
            <v>M</v>
          </cell>
          <cell r="F298">
            <v>40819</v>
          </cell>
        </row>
        <row r="299">
          <cell r="A299">
            <v>1122920</v>
          </cell>
          <cell r="B299" t="str">
            <v>Profilová lišta...MS4121P3000FS</v>
          </cell>
          <cell r="C299">
            <v>403.58</v>
          </cell>
          <cell r="D299">
            <v>100</v>
          </cell>
          <cell r="E299" t="str">
            <v>M</v>
          </cell>
          <cell r="F299">
            <v>40358</v>
          </cell>
        </row>
        <row r="300">
          <cell r="A300">
            <v>1122922</v>
          </cell>
          <cell r="B300" t="str">
            <v>Profilová lišta...MS4121P6000FS</v>
          </cell>
          <cell r="C300">
            <v>406.19</v>
          </cell>
          <cell r="D300">
            <v>100</v>
          </cell>
          <cell r="E300" t="str">
            <v>M</v>
          </cell>
          <cell r="F300">
            <v>40619</v>
          </cell>
        </row>
        <row r="301">
          <cell r="A301">
            <v>1122923</v>
          </cell>
          <cell r="B301" t="str">
            <v>Profilová lišta...MS4121P2000FT</v>
          </cell>
          <cell r="C301">
            <v>501.78</v>
          </cell>
          <cell r="D301">
            <v>100</v>
          </cell>
          <cell r="E301" t="str">
            <v>M</v>
          </cell>
          <cell r="F301">
            <v>50178</v>
          </cell>
        </row>
        <row r="302">
          <cell r="A302">
            <v>1122924</v>
          </cell>
          <cell r="B302" t="str">
            <v>Profilová lišta...MS4121P3000FT</v>
          </cell>
          <cell r="C302">
            <v>501.78</v>
          </cell>
          <cell r="D302">
            <v>100</v>
          </cell>
          <cell r="E302" t="str">
            <v>M</v>
          </cell>
          <cell r="F302">
            <v>50178</v>
          </cell>
        </row>
        <row r="303">
          <cell r="A303">
            <v>1122925</v>
          </cell>
          <cell r="B303" t="str">
            <v>Profilová lišta...MS4121P2000A2</v>
          </cell>
          <cell r="C303">
            <v>969.32</v>
          </cell>
          <cell r="D303">
            <v>100</v>
          </cell>
          <cell r="E303" t="str">
            <v>M</v>
          </cell>
          <cell r="F303">
            <v>96932</v>
          </cell>
        </row>
        <row r="304">
          <cell r="A304">
            <v>1122926</v>
          </cell>
          <cell r="B304" t="str">
            <v>Profilová lišta...MS4121P6000FT</v>
          </cell>
          <cell r="C304">
            <v>501.78</v>
          </cell>
          <cell r="D304">
            <v>100</v>
          </cell>
          <cell r="E304" t="str">
            <v>M</v>
          </cell>
          <cell r="F304">
            <v>50178</v>
          </cell>
        </row>
        <row r="305">
          <cell r="A305">
            <v>1122928</v>
          </cell>
          <cell r="B305" t="str">
            <v>Profilová lišta...MS4121P3000A2</v>
          </cell>
          <cell r="C305">
            <v>969.32</v>
          </cell>
          <cell r="D305">
            <v>100</v>
          </cell>
          <cell r="E305" t="str">
            <v>M</v>
          </cell>
          <cell r="F305">
            <v>96932</v>
          </cell>
        </row>
        <row r="306">
          <cell r="A306">
            <v>1122929</v>
          </cell>
          <cell r="B306" t="str">
            <v>Profilová lišta...MS4121P6000A2</v>
          </cell>
          <cell r="C306">
            <v>969.32</v>
          </cell>
          <cell r="D306">
            <v>100</v>
          </cell>
          <cell r="E306" t="str">
            <v>M</v>
          </cell>
          <cell r="F306">
            <v>96932</v>
          </cell>
        </row>
        <row r="307">
          <cell r="A307">
            <v>1122931</v>
          </cell>
          <cell r="B307" t="str">
            <v>Profilová lišta...MS4121P3000A4</v>
          </cell>
          <cell r="C307">
            <v>1268.24</v>
          </cell>
          <cell r="D307">
            <v>100</v>
          </cell>
          <cell r="E307" t="str">
            <v>M</v>
          </cell>
          <cell r="F307">
            <v>126824</v>
          </cell>
        </row>
        <row r="308">
          <cell r="A308">
            <v>1122933</v>
          </cell>
          <cell r="B308" t="str">
            <v>Profilová lišta...MS4121P0200FT</v>
          </cell>
          <cell r="C308">
            <v>131.66999999999999</v>
          </cell>
          <cell r="D308">
            <v>100</v>
          </cell>
          <cell r="E308" t="str">
            <v>KS</v>
          </cell>
          <cell r="F308">
            <v>13167</v>
          </cell>
        </row>
        <row r="309">
          <cell r="A309">
            <v>1122934</v>
          </cell>
          <cell r="B309" t="str">
            <v>Profilová lišta...MS4121P0300FT</v>
          </cell>
          <cell r="C309">
            <v>175.49</v>
          </cell>
          <cell r="D309">
            <v>100</v>
          </cell>
          <cell r="E309" t="str">
            <v>KS</v>
          </cell>
          <cell r="F309">
            <v>17549</v>
          </cell>
        </row>
        <row r="310">
          <cell r="A310">
            <v>1122936</v>
          </cell>
          <cell r="B310" t="str">
            <v>Profilová lišta...MS4121P0500FT</v>
          </cell>
          <cell r="C310">
            <v>391.06</v>
          </cell>
          <cell r="D310">
            <v>100</v>
          </cell>
          <cell r="E310" t="str">
            <v>KS</v>
          </cell>
          <cell r="F310">
            <v>39106</v>
          </cell>
        </row>
        <row r="311">
          <cell r="A311">
            <v>1122938</v>
          </cell>
          <cell r="B311" t="str">
            <v>Profilová lišta...MS4121P0700FT</v>
          </cell>
          <cell r="C311">
            <v>432.92</v>
          </cell>
          <cell r="D311">
            <v>100</v>
          </cell>
          <cell r="E311" t="str">
            <v>KS</v>
          </cell>
          <cell r="F311">
            <v>43292</v>
          </cell>
        </row>
        <row r="312">
          <cell r="A312">
            <v>1122939</v>
          </cell>
          <cell r="B312" t="str">
            <v>Profilová lišta...MS4121P0800FT</v>
          </cell>
          <cell r="C312">
            <v>495.96</v>
          </cell>
          <cell r="D312">
            <v>100</v>
          </cell>
          <cell r="E312" t="str">
            <v>KS</v>
          </cell>
          <cell r="F312">
            <v>49596</v>
          </cell>
        </row>
        <row r="313">
          <cell r="A313">
            <v>1122940</v>
          </cell>
          <cell r="B313" t="str">
            <v>Profilová lišta...MS4121P0900FT</v>
          </cell>
          <cell r="C313">
            <v>560.01</v>
          </cell>
          <cell r="D313">
            <v>100</v>
          </cell>
          <cell r="E313" t="str">
            <v>KS</v>
          </cell>
          <cell r="F313">
            <v>56001</v>
          </cell>
        </row>
        <row r="314">
          <cell r="A314">
            <v>1122964</v>
          </cell>
          <cell r="B314" t="str">
            <v>Profilová lišta...MSL4141P3000FT</v>
          </cell>
          <cell r="C314">
            <v>615.29999999999995</v>
          </cell>
          <cell r="D314">
            <v>100</v>
          </cell>
          <cell r="E314" t="str">
            <v>M</v>
          </cell>
          <cell r="F314">
            <v>61530</v>
          </cell>
        </row>
        <row r="315">
          <cell r="A315">
            <v>1122966</v>
          </cell>
          <cell r="B315" t="str">
            <v>Profilová lišta...MSL4141P6000FT</v>
          </cell>
          <cell r="C315">
            <v>615.29999999999995</v>
          </cell>
          <cell r="D315">
            <v>100</v>
          </cell>
          <cell r="E315" t="str">
            <v>M</v>
          </cell>
          <cell r="F315">
            <v>61530</v>
          </cell>
        </row>
        <row r="316">
          <cell r="A316">
            <v>1122972</v>
          </cell>
          <cell r="B316" t="str">
            <v>Profilová lišta...MSL4141P3000FS</v>
          </cell>
          <cell r="C316">
            <v>571.76</v>
          </cell>
          <cell r="D316">
            <v>100</v>
          </cell>
          <cell r="E316" t="str">
            <v>M</v>
          </cell>
          <cell r="F316">
            <v>57176</v>
          </cell>
        </row>
        <row r="317">
          <cell r="A317">
            <v>1122974</v>
          </cell>
          <cell r="B317" t="str">
            <v>Profilová lišta...MSL4141P6000FS</v>
          </cell>
          <cell r="C317">
            <v>571.76</v>
          </cell>
          <cell r="D317">
            <v>100</v>
          </cell>
          <cell r="E317" t="str">
            <v>M</v>
          </cell>
          <cell r="F317">
            <v>57176</v>
          </cell>
        </row>
        <row r="318">
          <cell r="A318">
            <v>1122980</v>
          </cell>
          <cell r="B318" t="str">
            <v>Profilová lišta...MSL4141P3000A2</v>
          </cell>
          <cell r="C318">
            <v>1429.31</v>
          </cell>
          <cell r="D318">
            <v>100</v>
          </cell>
          <cell r="E318" t="str">
            <v>M</v>
          </cell>
          <cell r="F318">
            <v>142931</v>
          </cell>
        </row>
        <row r="319">
          <cell r="A319">
            <v>1122982</v>
          </cell>
          <cell r="B319" t="str">
            <v>Profilová lišta...MSL4141P6000A2</v>
          </cell>
          <cell r="C319">
            <v>1429.31</v>
          </cell>
          <cell r="D319">
            <v>100</v>
          </cell>
          <cell r="E319" t="str">
            <v>M</v>
          </cell>
          <cell r="F319">
            <v>142931</v>
          </cell>
        </row>
        <row r="320">
          <cell r="A320">
            <v>1122988</v>
          </cell>
          <cell r="B320" t="str">
            <v>Profilová lišta...MSL4141P1000A4</v>
          </cell>
          <cell r="C320">
            <v>1949.89</v>
          </cell>
          <cell r="D320">
            <v>100</v>
          </cell>
          <cell r="E320" t="str">
            <v>M</v>
          </cell>
          <cell r="F320">
            <v>194989</v>
          </cell>
        </row>
        <row r="321">
          <cell r="A321">
            <v>1122990</v>
          </cell>
          <cell r="B321" t="str">
            <v>Profilová lišta...MSL4141P3000A4</v>
          </cell>
          <cell r="C321">
            <v>1949.89</v>
          </cell>
          <cell r="D321">
            <v>100</v>
          </cell>
          <cell r="E321" t="str">
            <v>M</v>
          </cell>
          <cell r="F321">
            <v>194989</v>
          </cell>
        </row>
        <row r="322">
          <cell r="A322">
            <v>1122992</v>
          </cell>
          <cell r="B322" t="str">
            <v>Profilová lišta...MSL4141P6000A4</v>
          </cell>
          <cell r="C322">
            <v>1949.89</v>
          </cell>
          <cell r="D322">
            <v>100</v>
          </cell>
          <cell r="E322" t="str">
            <v>M</v>
          </cell>
          <cell r="F322">
            <v>194989</v>
          </cell>
        </row>
        <row r="323">
          <cell r="A323">
            <v>1123001</v>
          </cell>
          <cell r="B323" t="str">
            <v>Profilová lišta...MSL4141PP1000FT</v>
          </cell>
          <cell r="C323">
            <v>615.29999999999995</v>
          </cell>
          <cell r="D323">
            <v>100</v>
          </cell>
          <cell r="E323" t="str">
            <v>M</v>
          </cell>
          <cell r="F323">
            <v>61530</v>
          </cell>
        </row>
        <row r="324">
          <cell r="A324">
            <v>1123003</v>
          </cell>
          <cell r="B324" t="str">
            <v>Profilová lišta...MSL4141PP3000FT</v>
          </cell>
          <cell r="C324">
            <v>615.29999999999995</v>
          </cell>
          <cell r="D324">
            <v>100</v>
          </cell>
          <cell r="E324" t="str">
            <v>M</v>
          </cell>
          <cell r="F324">
            <v>61530</v>
          </cell>
        </row>
        <row r="325">
          <cell r="A325">
            <v>1123005</v>
          </cell>
          <cell r="B325" t="str">
            <v>Profilová lišta...MSL4141PP6000FT</v>
          </cell>
          <cell r="C325">
            <v>615.29999999999995</v>
          </cell>
          <cell r="D325">
            <v>100</v>
          </cell>
          <cell r="E325" t="str">
            <v>M</v>
          </cell>
          <cell r="F325">
            <v>61530</v>
          </cell>
        </row>
        <row r="326">
          <cell r="A326">
            <v>1123010</v>
          </cell>
          <cell r="B326" t="str">
            <v>Profilová lišta...MSL4141PP3000FS</v>
          </cell>
          <cell r="C326">
            <v>540.30999999999995</v>
          </cell>
          <cell r="D326">
            <v>100</v>
          </cell>
          <cell r="E326" t="str">
            <v>M</v>
          </cell>
          <cell r="F326">
            <v>54031</v>
          </cell>
        </row>
        <row r="327">
          <cell r="A327">
            <v>1123012</v>
          </cell>
          <cell r="B327" t="str">
            <v>Profilová lišta...MSL4141PP6000FS</v>
          </cell>
          <cell r="C327">
            <v>528.29</v>
          </cell>
          <cell r="D327">
            <v>100</v>
          </cell>
          <cell r="E327" t="str">
            <v>M</v>
          </cell>
          <cell r="F327">
            <v>52829</v>
          </cell>
        </row>
        <row r="328">
          <cell r="A328">
            <v>1123016</v>
          </cell>
          <cell r="B328" t="str">
            <v>Profilová lišta...MSL4141PP3000A2</v>
          </cell>
          <cell r="C328">
            <v>1429.31</v>
          </cell>
          <cell r="D328">
            <v>100</v>
          </cell>
          <cell r="E328" t="str">
            <v>M</v>
          </cell>
          <cell r="F328">
            <v>142931</v>
          </cell>
        </row>
        <row r="329">
          <cell r="A329">
            <v>1123023</v>
          </cell>
          <cell r="B329" t="str">
            <v>Profilová lišta...MSL4141PP3000A4</v>
          </cell>
          <cell r="C329">
            <v>1949.89</v>
          </cell>
          <cell r="D329">
            <v>100</v>
          </cell>
          <cell r="E329" t="str">
            <v>M</v>
          </cell>
          <cell r="F329">
            <v>194989</v>
          </cell>
        </row>
        <row r="330">
          <cell r="A330">
            <v>1123025</v>
          </cell>
          <cell r="B330" t="str">
            <v>Profilová lišta...MSL4141PP6000A4</v>
          </cell>
          <cell r="C330">
            <v>1949.89</v>
          </cell>
          <cell r="D330">
            <v>100</v>
          </cell>
          <cell r="E330" t="str">
            <v>M</v>
          </cell>
          <cell r="F330">
            <v>194989</v>
          </cell>
        </row>
        <row r="331">
          <cell r="A331">
            <v>1123051</v>
          </cell>
          <cell r="B331" t="str">
            <v>Profilová lišta...MS4141P6000A4</v>
          </cell>
          <cell r="C331">
            <v>2635.22</v>
          </cell>
          <cell r="D331">
            <v>100</v>
          </cell>
          <cell r="E331" t="str">
            <v>M</v>
          </cell>
          <cell r="F331">
            <v>263522</v>
          </cell>
        </row>
        <row r="332">
          <cell r="A332">
            <v>1123121</v>
          </cell>
          <cell r="B332" t="str">
            <v>Spojovací díl lišty...SVE 41 FT</v>
          </cell>
          <cell r="C332">
            <v>1092.52</v>
          </cell>
          <cell r="D332">
            <v>100</v>
          </cell>
          <cell r="E332" t="str">
            <v>KS</v>
          </cell>
          <cell r="F332">
            <v>109252</v>
          </cell>
        </row>
        <row r="333">
          <cell r="A333">
            <v>1123126</v>
          </cell>
          <cell r="B333" t="str">
            <v>Spojka pro lištu MS41...SVE 41 A2</v>
          </cell>
          <cell r="C333">
            <v>906.35</v>
          </cell>
          <cell r="D333">
            <v>100</v>
          </cell>
          <cell r="E333" t="str">
            <v>KS</v>
          </cell>
          <cell r="F333">
            <v>90635</v>
          </cell>
        </row>
        <row r="334">
          <cell r="A334">
            <v>1123191</v>
          </cell>
          <cell r="B334" t="str">
            <v>Nástěnný držák...WBDHE 41 FT</v>
          </cell>
          <cell r="C334">
            <v>781.72</v>
          </cell>
          <cell r="D334">
            <v>100</v>
          </cell>
          <cell r="E334" t="str">
            <v>KS</v>
          </cell>
          <cell r="F334">
            <v>78172</v>
          </cell>
        </row>
        <row r="335">
          <cell r="A335">
            <v>1123195</v>
          </cell>
          <cell r="B335" t="str">
            <v>Základová deska...WBDHE 41 A2</v>
          </cell>
          <cell r="C335">
            <v>1367.25</v>
          </cell>
          <cell r="D335">
            <v>100</v>
          </cell>
          <cell r="E335" t="str">
            <v>KS</v>
          </cell>
          <cell r="F335">
            <v>136725</v>
          </cell>
        </row>
        <row r="336">
          <cell r="A336">
            <v>1123197</v>
          </cell>
          <cell r="B336" t="str">
            <v>Nástěnný držák...WBDHE 41 A4</v>
          </cell>
          <cell r="C336">
            <v>2331.98</v>
          </cell>
          <cell r="D336">
            <v>100</v>
          </cell>
          <cell r="E336" t="str">
            <v>KS</v>
          </cell>
          <cell r="F336">
            <v>233198</v>
          </cell>
        </row>
        <row r="337">
          <cell r="A337">
            <v>1124502</v>
          </cell>
          <cell r="B337" t="str">
            <v>Ochranný kryt...CM3518 SK</v>
          </cell>
          <cell r="C337">
            <v>12.43</v>
          </cell>
          <cell r="D337">
            <v>100</v>
          </cell>
          <cell r="E337" t="str">
            <v>KS</v>
          </cell>
          <cell r="F337">
            <v>1243</v>
          </cell>
        </row>
        <row r="338">
          <cell r="A338">
            <v>1124555</v>
          </cell>
          <cell r="B338" t="str">
            <v>Ochranný kryt...MS4022 SK</v>
          </cell>
          <cell r="C338">
            <v>37.159999999999997</v>
          </cell>
          <cell r="D338">
            <v>100</v>
          </cell>
          <cell r="E338" t="str">
            <v>KS</v>
          </cell>
          <cell r="F338">
            <v>3716</v>
          </cell>
        </row>
        <row r="339">
          <cell r="A339">
            <v>1124563</v>
          </cell>
          <cell r="B339" t="str">
            <v>Ochranný kryt...MS5030 SK</v>
          </cell>
          <cell r="C339">
            <v>70.33</v>
          </cell>
          <cell r="D339">
            <v>100</v>
          </cell>
          <cell r="E339" t="str">
            <v>KS</v>
          </cell>
          <cell r="F339">
            <v>7033</v>
          </cell>
        </row>
        <row r="340">
          <cell r="A340">
            <v>1124641</v>
          </cell>
          <cell r="B340" t="str">
            <v>Spojka pro lištu MS 41 podélná...GVMS 4 ASV FT</v>
          </cell>
          <cell r="C340">
            <v>232.03</v>
          </cell>
          <cell r="D340">
            <v>100</v>
          </cell>
          <cell r="E340" t="str">
            <v>KS</v>
          </cell>
          <cell r="F340">
            <v>23203</v>
          </cell>
        </row>
        <row r="341">
          <cell r="A341">
            <v>1124643</v>
          </cell>
          <cell r="B341" t="str">
            <v>deska pro lištu MS 41 podélná...GMS 1 VP FT</v>
          </cell>
          <cell r="C341">
            <v>67.47</v>
          </cell>
          <cell r="D341">
            <v>100</v>
          </cell>
          <cell r="E341" t="str">
            <v>KS</v>
          </cell>
          <cell r="F341">
            <v>6747</v>
          </cell>
        </row>
        <row r="342">
          <cell r="A342">
            <v>1124645</v>
          </cell>
          <cell r="B342" t="str">
            <v>Spojka pro lištu MS 41 podélná...GMS 2 VP FT</v>
          </cell>
          <cell r="C342">
            <v>96.79</v>
          </cell>
          <cell r="D342">
            <v>100</v>
          </cell>
          <cell r="E342" t="str">
            <v>KS</v>
          </cell>
          <cell r="F342">
            <v>9679</v>
          </cell>
        </row>
        <row r="343">
          <cell r="A343">
            <v>1124647</v>
          </cell>
          <cell r="B343" t="str">
            <v>Spojka pro lištu MS 41 podélná...GMS 3 VP FT</v>
          </cell>
          <cell r="C343">
            <v>141.66</v>
          </cell>
          <cell r="D343">
            <v>100</v>
          </cell>
          <cell r="E343" t="str">
            <v>KS</v>
          </cell>
          <cell r="F343">
            <v>14166</v>
          </cell>
        </row>
        <row r="344">
          <cell r="A344">
            <v>1124649</v>
          </cell>
          <cell r="B344" t="str">
            <v>Spojka pro lištu MS 41 podélná...GMS 4 VP FT</v>
          </cell>
          <cell r="C344">
            <v>195.86</v>
          </cell>
          <cell r="D344">
            <v>100</v>
          </cell>
          <cell r="E344" t="str">
            <v>KS</v>
          </cell>
          <cell r="F344">
            <v>19586</v>
          </cell>
        </row>
        <row r="345">
          <cell r="A345">
            <v>1124651</v>
          </cell>
          <cell r="B345" t="str">
            <v>Spojka pro lištu MS 41 podélná...GMS 5 VP FT</v>
          </cell>
          <cell r="C345">
            <v>239.6</v>
          </cell>
          <cell r="D345">
            <v>100</v>
          </cell>
          <cell r="E345" t="str">
            <v>KS</v>
          </cell>
          <cell r="F345">
            <v>23960</v>
          </cell>
        </row>
        <row r="346">
          <cell r="A346">
            <v>1124653</v>
          </cell>
          <cell r="B346" t="str">
            <v>Spojka pro lištu MS 41 tvaru L...GMS 3 VP L FT</v>
          </cell>
          <cell r="C346">
            <v>208.31</v>
          </cell>
          <cell r="D346">
            <v>100</v>
          </cell>
          <cell r="E346" t="str">
            <v>KS</v>
          </cell>
          <cell r="F346">
            <v>20831</v>
          </cell>
        </row>
        <row r="347">
          <cell r="A347">
            <v>1124655</v>
          </cell>
          <cell r="B347" t="str">
            <v>Spojka pro lištu MS 41 tvar T...GMS 4 VP T FT</v>
          </cell>
          <cell r="C347">
            <v>406.28</v>
          </cell>
          <cell r="D347">
            <v>100</v>
          </cell>
          <cell r="E347" t="str">
            <v>KS</v>
          </cell>
          <cell r="F347">
            <v>40628</v>
          </cell>
        </row>
        <row r="348">
          <cell r="A348">
            <v>1124657</v>
          </cell>
          <cell r="B348" t="str">
            <v>Spojka pro lištu MS 41 křížení...GMS 5 VP X FT</v>
          </cell>
          <cell r="C348">
            <v>425.03</v>
          </cell>
          <cell r="D348">
            <v>100</v>
          </cell>
          <cell r="E348" t="str">
            <v>KS</v>
          </cell>
          <cell r="F348">
            <v>42503</v>
          </cell>
        </row>
        <row r="349">
          <cell r="A349">
            <v>1124659</v>
          </cell>
          <cell r="B349" t="str">
            <v>Spojovací úhelník...GMS 2 VW 90 FT</v>
          </cell>
          <cell r="C349">
            <v>242.84</v>
          </cell>
          <cell r="D349">
            <v>100</v>
          </cell>
          <cell r="E349" t="str">
            <v>KS</v>
          </cell>
          <cell r="F349">
            <v>24284</v>
          </cell>
        </row>
        <row r="350">
          <cell r="A350">
            <v>1124661</v>
          </cell>
          <cell r="B350" t="str">
            <v>Spojovací úhelník...GMS 3 VW 90 FT</v>
          </cell>
          <cell r="C350">
            <v>164.54</v>
          </cell>
          <cell r="D350">
            <v>100</v>
          </cell>
          <cell r="E350" t="str">
            <v>KS</v>
          </cell>
          <cell r="F350">
            <v>16454</v>
          </cell>
        </row>
        <row r="351">
          <cell r="A351">
            <v>1124663</v>
          </cell>
          <cell r="B351" t="str">
            <v>Spojovací úhelník...GMS 4 VW 90 FT</v>
          </cell>
          <cell r="C351">
            <v>258.33999999999997</v>
          </cell>
          <cell r="D351">
            <v>100</v>
          </cell>
          <cell r="E351" t="str">
            <v>KS</v>
          </cell>
          <cell r="F351">
            <v>25834</v>
          </cell>
        </row>
        <row r="352">
          <cell r="A352">
            <v>1124667</v>
          </cell>
          <cell r="B352" t="str">
            <v>Spojovací úhelník...GMS 3 VW 45 FT</v>
          </cell>
          <cell r="C352">
            <v>137.01</v>
          </cell>
          <cell r="D352">
            <v>100</v>
          </cell>
          <cell r="E352" t="str">
            <v>KS</v>
          </cell>
          <cell r="F352">
            <v>13701</v>
          </cell>
        </row>
        <row r="353">
          <cell r="A353">
            <v>1124669</v>
          </cell>
          <cell r="B353" t="str">
            <v>Spojovací úhelník...GMS 4 VW 45 FT</v>
          </cell>
          <cell r="C353">
            <v>233.35</v>
          </cell>
          <cell r="D353">
            <v>100</v>
          </cell>
          <cell r="E353" t="str">
            <v>KS</v>
          </cell>
          <cell r="F353">
            <v>23335</v>
          </cell>
        </row>
        <row r="354">
          <cell r="A354">
            <v>1124671</v>
          </cell>
          <cell r="B354" t="str">
            <v>Třmen Omega...GMS 3 O 4121 FT</v>
          </cell>
          <cell r="C354">
            <v>216.56</v>
          </cell>
          <cell r="D354">
            <v>100</v>
          </cell>
          <cell r="E354" t="str">
            <v>KS</v>
          </cell>
          <cell r="F354">
            <v>21656</v>
          </cell>
        </row>
        <row r="355">
          <cell r="A355">
            <v>1124673</v>
          </cell>
          <cell r="B355" t="str">
            <v>Třmen Omega...GMS 3 O 4141 FT</v>
          </cell>
          <cell r="C355">
            <v>220.84</v>
          </cell>
          <cell r="D355">
            <v>100</v>
          </cell>
          <cell r="E355" t="str">
            <v>KS</v>
          </cell>
          <cell r="F355">
            <v>22084</v>
          </cell>
        </row>
        <row r="356">
          <cell r="A356">
            <v>1124679</v>
          </cell>
          <cell r="B356" t="str">
            <v>Upevňovací třmen pro lištu MS41...SB MS 41 M8 FT</v>
          </cell>
          <cell r="C356">
            <v>344.14</v>
          </cell>
          <cell r="D356">
            <v>100</v>
          </cell>
          <cell r="E356" t="str">
            <v>KS</v>
          </cell>
          <cell r="F356">
            <v>34414</v>
          </cell>
        </row>
        <row r="357">
          <cell r="A357">
            <v>1124681</v>
          </cell>
          <cell r="B357" t="str">
            <v>Podpěrná spojka...GVMS 4 ASV A2</v>
          </cell>
          <cell r="C357">
            <v>292.79000000000002</v>
          </cell>
          <cell r="D357">
            <v>100</v>
          </cell>
          <cell r="E357" t="str">
            <v>KS</v>
          </cell>
          <cell r="F357">
            <v>29279</v>
          </cell>
        </row>
        <row r="358">
          <cell r="A358">
            <v>1124689</v>
          </cell>
          <cell r="B358" t="str">
            <v>Spojovací deska...GMS 4 VP A2</v>
          </cell>
          <cell r="C358">
            <v>266.01</v>
          </cell>
          <cell r="D358">
            <v>100</v>
          </cell>
          <cell r="E358" t="str">
            <v>KS</v>
          </cell>
          <cell r="F358">
            <v>26601</v>
          </cell>
        </row>
        <row r="359">
          <cell r="A359">
            <v>1124695</v>
          </cell>
          <cell r="B359" t="str">
            <v>Spojovací deska...GMS 4 VP T A2</v>
          </cell>
          <cell r="C359">
            <v>652.39</v>
          </cell>
          <cell r="D359">
            <v>100</v>
          </cell>
          <cell r="E359" t="str">
            <v>KS</v>
          </cell>
          <cell r="F359">
            <v>65239</v>
          </cell>
        </row>
        <row r="360">
          <cell r="A360">
            <v>1124699</v>
          </cell>
          <cell r="B360" t="str">
            <v>Spojovací úhelník...GMS 2 VW 90 A2</v>
          </cell>
          <cell r="C360">
            <v>209.6</v>
          </cell>
          <cell r="D360">
            <v>100</v>
          </cell>
          <cell r="E360" t="str">
            <v>KS</v>
          </cell>
          <cell r="F360">
            <v>20960</v>
          </cell>
        </row>
        <row r="361">
          <cell r="A361">
            <v>1124701</v>
          </cell>
          <cell r="B361" t="str">
            <v>Spojovací úhelník...GMS 3 VW 90 A2</v>
          </cell>
          <cell r="C361">
            <v>270.68</v>
          </cell>
          <cell r="D361">
            <v>100</v>
          </cell>
          <cell r="E361" t="str">
            <v>KS</v>
          </cell>
          <cell r="F361">
            <v>27068</v>
          </cell>
        </row>
        <row r="362">
          <cell r="A362">
            <v>1124723</v>
          </cell>
          <cell r="B362" t="str">
            <v>Spojovací deska...GMS 1 VP A4</v>
          </cell>
          <cell r="C362">
            <v>125</v>
          </cell>
          <cell r="D362">
            <v>100</v>
          </cell>
          <cell r="E362" t="str">
            <v>KS</v>
          </cell>
          <cell r="F362">
            <v>12500</v>
          </cell>
        </row>
        <row r="363">
          <cell r="A363">
            <v>1124741</v>
          </cell>
          <cell r="B363" t="str">
            <v>Spojovací úhelník...GMS 3 VW 90 A4</v>
          </cell>
          <cell r="C363">
            <v>386.39</v>
          </cell>
          <cell r="D363">
            <v>100</v>
          </cell>
          <cell r="E363" t="str">
            <v>KS</v>
          </cell>
          <cell r="F363">
            <v>38639</v>
          </cell>
        </row>
        <row r="364">
          <cell r="A364">
            <v>1124792</v>
          </cell>
          <cell r="B364" t="str">
            <v>Vazební úhelník...GMS 6 KD FT</v>
          </cell>
          <cell r="C364">
            <v>450.81</v>
          </cell>
          <cell r="D364">
            <v>100</v>
          </cell>
          <cell r="E364" t="str">
            <v>KS</v>
          </cell>
          <cell r="F364">
            <v>45081</v>
          </cell>
        </row>
        <row r="365">
          <cell r="A365">
            <v>1143123</v>
          </cell>
          <cell r="B365" t="str">
            <v>Kluzná matice...5017 M6 OS A2</v>
          </cell>
          <cell r="C365">
            <v>50</v>
          </cell>
          <cell r="D365">
            <v>100</v>
          </cell>
          <cell r="E365" t="str">
            <v>KS</v>
          </cell>
          <cell r="F365">
            <v>5000</v>
          </cell>
        </row>
        <row r="366">
          <cell r="A366">
            <v>1147012</v>
          </cell>
          <cell r="B366" t="str">
            <v>kluzná matice...CL20SN M5 ZL</v>
          </cell>
          <cell r="C366">
            <v>9.56</v>
          </cell>
          <cell r="D366">
            <v>100</v>
          </cell>
          <cell r="E366" t="str">
            <v>KS</v>
          </cell>
          <cell r="F366">
            <v>956</v>
          </cell>
        </row>
        <row r="367">
          <cell r="A367">
            <v>1147016</v>
          </cell>
          <cell r="B367" t="str">
            <v>Kluzná matice...CL20SN M6 ZL</v>
          </cell>
          <cell r="C367">
            <v>9.1199999999999992</v>
          </cell>
          <cell r="D367">
            <v>100</v>
          </cell>
          <cell r="E367" t="str">
            <v>KS</v>
          </cell>
          <cell r="F367">
            <v>912</v>
          </cell>
        </row>
        <row r="368">
          <cell r="A368">
            <v>1147020</v>
          </cell>
          <cell r="B368" t="str">
            <v>Kluzná matice...CL27SN M4 ZL</v>
          </cell>
          <cell r="C368">
            <v>8.42</v>
          </cell>
          <cell r="D368">
            <v>100</v>
          </cell>
          <cell r="E368" t="str">
            <v>KS</v>
          </cell>
          <cell r="F368">
            <v>842</v>
          </cell>
        </row>
        <row r="369">
          <cell r="A369">
            <v>1147024</v>
          </cell>
          <cell r="B369" t="str">
            <v>Kluzná matice...CL27SN M5 ZL</v>
          </cell>
          <cell r="C369">
            <v>24.61</v>
          </cell>
          <cell r="D369">
            <v>100</v>
          </cell>
          <cell r="E369" t="str">
            <v>KS</v>
          </cell>
          <cell r="F369">
            <v>2461</v>
          </cell>
        </row>
        <row r="370">
          <cell r="A370">
            <v>1147028</v>
          </cell>
          <cell r="B370" t="str">
            <v>Kluzná matice...CL27SN M6 ZL</v>
          </cell>
          <cell r="C370">
            <v>22.35</v>
          </cell>
          <cell r="D370">
            <v>100</v>
          </cell>
          <cell r="E370" t="str">
            <v>KS</v>
          </cell>
          <cell r="F370">
            <v>2235</v>
          </cell>
        </row>
        <row r="371">
          <cell r="A371">
            <v>1147056</v>
          </cell>
          <cell r="B371" t="str">
            <v>Kluzná matice...ACMSN M6 ZL</v>
          </cell>
          <cell r="C371">
            <v>14.77</v>
          </cell>
          <cell r="D371">
            <v>100</v>
          </cell>
          <cell r="E371" t="str">
            <v>KS</v>
          </cell>
          <cell r="F371">
            <v>1477</v>
          </cell>
        </row>
        <row r="372">
          <cell r="A372">
            <v>1147060</v>
          </cell>
          <cell r="B372" t="str">
            <v>Kluzná matice...ACMSN M8 ZL</v>
          </cell>
          <cell r="C372">
            <v>18.899999999999999</v>
          </cell>
          <cell r="D372">
            <v>100</v>
          </cell>
          <cell r="E372" t="str">
            <v>KS</v>
          </cell>
          <cell r="F372">
            <v>1890</v>
          </cell>
        </row>
        <row r="373">
          <cell r="A373">
            <v>1147064</v>
          </cell>
          <cell r="B373" t="str">
            <v>Kluzná matice...ACMSN M10 ZL</v>
          </cell>
          <cell r="C373">
            <v>26.09</v>
          </cell>
          <cell r="D373">
            <v>100</v>
          </cell>
          <cell r="E373" t="str">
            <v>KS</v>
          </cell>
          <cell r="F373">
            <v>2609</v>
          </cell>
        </row>
        <row r="374">
          <cell r="A374">
            <v>1147076</v>
          </cell>
          <cell r="B374" t="str">
            <v>Kluzná matice...ACMSN M6 A4</v>
          </cell>
          <cell r="C374">
            <v>47.29</v>
          </cell>
          <cell r="D374">
            <v>100</v>
          </cell>
          <cell r="E374" t="str">
            <v>KS</v>
          </cell>
          <cell r="F374">
            <v>4729</v>
          </cell>
        </row>
        <row r="375">
          <cell r="A375">
            <v>1147080</v>
          </cell>
          <cell r="B375" t="str">
            <v>Kluzná matice...ACMSN M8 A4</v>
          </cell>
          <cell r="C375">
            <v>47.29</v>
          </cell>
          <cell r="D375">
            <v>100</v>
          </cell>
          <cell r="E375" t="str">
            <v>KS</v>
          </cell>
          <cell r="F375">
            <v>4729</v>
          </cell>
        </row>
        <row r="376">
          <cell r="A376">
            <v>1147084</v>
          </cell>
          <cell r="B376" t="str">
            <v>Kluzná matice...ACMSN M10 A4</v>
          </cell>
          <cell r="C376">
            <v>40.67</v>
          </cell>
          <cell r="D376">
            <v>100</v>
          </cell>
          <cell r="E376" t="str">
            <v>KS</v>
          </cell>
          <cell r="F376">
            <v>4067</v>
          </cell>
        </row>
        <row r="377">
          <cell r="A377">
            <v>1147106</v>
          </cell>
          <cell r="B377" t="str">
            <v>Kluzná matice...MS40SN M6 ZL</v>
          </cell>
          <cell r="C377">
            <v>95.33</v>
          </cell>
          <cell r="D377">
            <v>100</v>
          </cell>
          <cell r="E377" t="str">
            <v>KS</v>
          </cell>
          <cell r="F377">
            <v>9533</v>
          </cell>
        </row>
        <row r="378">
          <cell r="A378">
            <v>1147110</v>
          </cell>
          <cell r="B378" t="str">
            <v>Kluzná matice...MS40SN M8 ZL</v>
          </cell>
          <cell r="C378">
            <v>100.36</v>
          </cell>
          <cell r="D378">
            <v>100</v>
          </cell>
          <cell r="E378" t="str">
            <v>KS</v>
          </cell>
          <cell r="F378">
            <v>10036</v>
          </cell>
        </row>
        <row r="379">
          <cell r="A379">
            <v>1147114</v>
          </cell>
          <cell r="B379" t="str">
            <v>kluzná matice...MS40SN M10 ZL</v>
          </cell>
          <cell r="C379">
            <v>93.85</v>
          </cell>
          <cell r="D379">
            <v>100</v>
          </cell>
          <cell r="E379" t="str">
            <v>KS</v>
          </cell>
          <cell r="F379">
            <v>9385</v>
          </cell>
        </row>
        <row r="380">
          <cell r="A380">
            <v>1147118</v>
          </cell>
          <cell r="B380" t="str">
            <v>Kluzná matice...MS40SN M12 ZL</v>
          </cell>
          <cell r="C380">
            <v>93.85</v>
          </cell>
          <cell r="D380">
            <v>100</v>
          </cell>
          <cell r="E380" t="str">
            <v>KS</v>
          </cell>
          <cell r="F380">
            <v>9385</v>
          </cell>
        </row>
        <row r="381">
          <cell r="A381">
            <v>1147126</v>
          </cell>
          <cell r="B381" t="str">
            <v>Kluzná matice...MS40SN M6 A4</v>
          </cell>
          <cell r="C381">
            <v>204.06</v>
          </cell>
          <cell r="D381">
            <v>100</v>
          </cell>
          <cell r="E381" t="str">
            <v>KS</v>
          </cell>
          <cell r="F381">
            <v>20406</v>
          </cell>
        </row>
        <row r="382">
          <cell r="A382">
            <v>1147130</v>
          </cell>
          <cell r="B382" t="str">
            <v>KLuzná matice...MS40SN M8 A4</v>
          </cell>
          <cell r="C382">
            <v>220.71</v>
          </cell>
          <cell r="D382">
            <v>100</v>
          </cell>
          <cell r="E382" t="str">
            <v>KS</v>
          </cell>
          <cell r="F382">
            <v>22071</v>
          </cell>
        </row>
        <row r="383">
          <cell r="A383">
            <v>1147156</v>
          </cell>
          <cell r="B383" t="str">
            <v>Kluzná matice...MS50SN M6 ZL</v>
          </cell>
          <cell r="C383">
            <v>117</v>
          </cell>
          <cell r="D383">
            <v>100</v>
          </cell>
          <cell r="E383" t="str">
            <v>KS</v>
          </cell>
          <cell r="F383">
            <v>11700</v>
          </cell>
        </row>
        <row r="384">
          <cell r="A384">
            <v>1147160</v>
          </cell>
          <cell r="B384" t="str">
            <v>Kluzná matice...MS50SN M8 ZL</v>
          </cell>
          <cell r="C384">
            <v>117</v>
          </cell>
          <cell r="D384">
            <v>100</v>
          </cell>
          <cell r="E384" t="str">
            <v>KS</v>
          </cell>
          <cell r="F384">
            <v>11700</v>
          </cell>
        </row>
        <row r="385">
          <cell r="A385">
            <v>1147164</v>
          </cell>
          <cell r="B385" t="str">
            <v>Kluzná matice...MS50SN M10 ZL</v>
          </cell>
          <cell r="C385">
            <v>117</v>
          </cell>
          <cell r="D385">
            <v>100</v>
          </cell>
          <cell r="E385" t="str">
            <v>KS</v>
          </cell>
          <cell r="F385">
            <v>11700</v>
          </cell>
        </row>
        <row r="386">
          <cell r="A386">
            <v>1147168</v>
          </cell>
          <cell r="B386" t="str">
            <v>Kluzná matice...MS50SN M12 ZL</v>
          </cell>
          <cell r="C386">
            <v>117</v>
          </cell>
          <cell r="D386">
            <v>100</v>
          </cell>
          <cell r="E386" t="str">
            <v>KS</v>
          </cell>
          <cell r="F386">
            <v>11700</v>
          </cell>
        </row>
        <row r="387">
          <cell r="A387">
            <v>1147186</v>
          </cell>
          <cell r="B387" t="str">
            <v>Kluzná matice...MS50SN M8 A4</v>
          </cell>
          <cell r="C387">
            <v>288.8</v>
          </cell>
          <cell r="D387">
            <v>100</v>
          </cell>
          <cell r="E387" t="str">
            <v>KS</v>
          </cell>
          <cell r="F387">
            <v>28880</v>
          </cell>
        </row>
        <row r="388">
          <cell r="A388">
            <v>1147190</v>
          </cell>
          <cell r="B388" t="str">
            <v>Kluzná matice...MS50SN M10 A4</v>
          </cell>
          <cell r="C388">
            <v>253.53</v>
          </cell>
          <cell r="D388">
            <v>100</v>
          </cell>
          <cell r="E388" t="str">
            <v>KS</v>
          </cell>
          <cell r="F388">
            <v>25353</v>
          </cell>
        </row>
        <row r="389">
          <cell r="A389">
            <v>1147194</v>
          </cell>
          <cell r="B389" t="str">
            <v>Kluzná matice...MS50SN M12 A4</v>
          </cell>
          <cell r="C389">
            <v>251.65</v>
          </cell>
          <cell r="D389">
            <v>100</v>
          </cell>
          <cell r="E389" t="str">
            <v>KS</v>
          </cell>
          <cell r="F389">
            <v>25165</v>
          </cell>
        </row>
        <row r="390">
          <cell r="A390">
            <v>1147206</v>
          </cell>
          <cell r="B390" t="str">
            <v>Kluzná matice...MS41SN M6 ZL</v>
          </cell>
          <cell r="C390">
            <v>41.29</v>
          </cell>
          <cell r="D390">
            <v>100</v>
          </cell>
          <cell r="E390" t="str">
            <v>KS</v>
          </cell>
          <cell r="F390">
            <v>4129</v>
          </cell>
        </row>
        <row r="391">
          <cell r="A391">
            <v>1147210</v>
          </cell>
          <cell r="B391" t="str">
            <v>Kluzná matice...MS41SN M8 ZL</v>
          </cell>
          <cell r="C391">
            <v>46.46</v>
          </cell>
          <cell r="D391">
            <v>100</v>
          </cell>
          <cell r="E391" t="str">
            <v>KS</v>
          </cell>
          <cell r="F391">
            <v>4646</v>
          </cell>
        </row>
        <row r="392">
          <cell r="A392">
            <v>1147214</v>
          </cell>
          <cell r="B392" t="str">
            <v>Kluzná matice...MS41SN M10 ZL</v>
          </cell>
          <cell r="C392">
            <v>46.46</v>
          </cell>
          <cell r="D392">
            <v>100</v>
          </cell>
          <cell r="E392" t="str">
            <v>KS</v>
          </cell>
          <cell r="F392">
            <v>4646</v>
          </cell>
        </row>
        <row r="393">
          <cell r="A393">
            <v>1147218</v>
          </cell>
          <cell r="B393" t="str">
            <v>kluzná matice...MS41SN M12 ZL</v>
          </cell>
          <cell r="C393">
            <v>46.46</v>
          </cell>
          <cell r="D393">
            <v>100</v>
          </cell>
          <cell r="E393" t="str">
            <v>KS</v>
          </cell>
          <cell r="F393">
            <v>4646</v>
          </cell>
        </row>
        <row r="394">
          <cell r="A394">
            <v>1147226</v>
          </cell>
          <cell r="B394" t="str">
            <v>Kluzná matice...MS41SN M6 A4</v>
          </cell>
          <cell r="C394">
            <v>99.95</v>
          </cell>
          <cell r="D394">
            <v>100</v>
          </cell>
          <cell r="E394" t="str">
            <v>KS</v>
          </cell>
          <cell r="F394">
            <v>9995</v>
          </cell>
        </row>
        <row r="395">
          <cell r="A395">
            <v>1147230</v>
          </cell>
          <cell r="B395" t="str">
            <v>kluzná matice s pružinou...MS41SN M8 A4</v>
          </cell>
          <cell r="C395">
            <v>129.65</v>
          </cell>
          <cell r="D395">
            <v>100</v>
          </cell>
          <cell r="E395" t="str">
            <v>KS</v>
          </cell>
          <cell r="F395">
            <v>12965</v>
          </cell>
        </row>
        <row r="396">
          <cell r="A396">
            <v>1147306</v>
          </cell>
          <cell r="B396" t="str">
            <v>Kluzná matice...MS41SNF M6 F</v>
          </cell>
          <cell r="C396">
            <v>58.87</v>
          </cell>
          <cell r="D396">
            <v>100</v>
          </cell>
          <cell r="E396" t="str">
            <v>KS</v>
          </cell>
          <cell r="F396">
            <v>5887</v>
          </cell>
        </row>
        <row r="397">
          <cell r="A397">
            <v>1147310</v>
          </cell>
          <cell r="B397" t="str">
            <v>Kluzná matice s pružinou...MS41SNF M8 F</v>
          </cell>
          <cell r="C397">
            <v>58.87</v>
          </cell>
          <cell r="D397">
            <v>100</v>
          </cell>
          <cell r="E397" t="str">
            <v>KS</v>
          </cell>
          <cell r="F397">
            <v>5887</v>
          </cell>
        </row>
        <row r="398">
          <cell r="A398">
            <v>1147314</v>
          </cell>
          <cell r="B398" t="str">
            <v>Kluzná matice s pružinou...MS41SNF M10 F</v>
          </cell>
          <cell r="C398">
            <v>58.87</v>
          </cell>
          <cell r="D398">
            <v>100</v>
          </cell>
          <cell r="E398" t="str">
            <v>KS</v>
          </cell>
          <cell r="F398">
            <v>5887</v>
          </cell>
        </row>
        <row r="399">
          <cell r="A399">
            <v>1147318</v>
          </cell>
          <cell r="B399" t="str">
            <v>Kluzná matice s pružinou...MS41SNF M12 F</v>
          </cell>
          <cell r="C399">
            <v>58.87</v>
          </cell>
          <cell r="D399">
            <v>100</v>
          </cell>
          <cell r="E399" t="str">
            <v>KS</v>
          </cell>
          <cell r="F399">
            <v>5887</v>
          </cell>
        </row>
        <row r="400">
          <cell r="A400">
            <v>1147336</v>
          </cell>
          <cell r="B400" t="str">
            <v>Kluzná matice...MS41SNF M6 A4</v>
          </cell>
          <cell r="C400">
            <v>112.07</v>
          </cell>
          <cell r="D400">
            <v>100</v>
          </cell>
          <cell r="E400" t="str">
            <v>KS</v>
          </cell>
          <cell r="F400">
            <v>11207</v>
          </cell>
        </row>
        <row r="401">
          <cell r="A401">
            <v>1147344</v>
          </cell>
          <cell r="B401" t="str">
            <v>Kluzná matice...MS41SNF M10 A4</v>
          </cell>
          <cell r="C401">
            <v>112.13</v>
          </cell>
          <cell r="D401">
            <v>100</v>
          </cell>
          <cell r="E401" t="str">
            <v>KS</v>
          </cell>
          <cell r="F401">
            <v>11213</v>
          </cell>
        </row>
        <row r="402">
          <cell r="A402">
            <v>1147348</v>
          </cell>
          <cell r="B402" t="str">
            <v>kluzná matice s pružinou...MS41SNF M12 A4</v>
          </cell>
          <cell r="C402">
            <v>140.19999999999999</v>
          </cell>
          <cell r="D402">
            <v>100</v>
          </cell>
          <cell r="E402" t="str">
            <v>KS</v>
          </cell>
          <cell r="F402">
            <v>14020</v>
          </cell>
        </row>
        <row r="403">
          <cell r="A403">
            <v>1148012</v>
          </cell>
          <cell r="B403" t="str">
            <v>Šroub s profilovou hlavou...CL20HB M6x25 ZL</v>
          </cell>
          <cell r="C403">
            <v>37.85</v>
          </cell>
          <cell r="D403">
            <v>100</v>
          </cell>
          <cell r="E403" t="str">
            <v>KS</v>
          </cell>
          <cell r="F403">
            <v>3785</v>
          </cell>
        </row>
        <row r="404">
          <cell r="A404">
            <v>1148028</v>
          </cell>
          <cell r="B404" t="str">
            <v>Šroub s profilovou hlavou...CL27HB M8x25 ZL</v>
          </cell>
          <cell r="C404">
            <v>43.02</v>
          </cell>
          <cell r="D404">
            <v>100</v>
          </cell>
          <cell r="E404" t="str">
            <v>KS</v>
          </cell>
          <cell r="F404">
            <v>4302</v>
          </cell>
        </row>
        <row r="405">
          <cell r="A405">
            <v>1148056</v>
          </cell>
          <cell r="B405" t="str">
            <v>šroub s hlavou T...ACMHB M6x30 ZL</v>
          </cell>
          <cell r="C405">
            <v>62.76</v>
          </cell>
          <cell r="D405">
            <v>100</v>
          </cell>
          <cell r="E405" t="str">
            <v>KS</v>
          </cell>
          <cell r="F405">
            <v>6276</v>
          </cell>
        </row>
        <row r="406">
          <cell r="A406">
            <v>1148060</v>
          </cell>
          <cell r="B406" t="str">
            <v>Šroub s profilovou hlavou...ACMHB M8x30 ZL</v>
          </cell>
          <cell r="C406">
            <v>72.27</v>
          </cell>
          <cell r="D406">
            <v>100</v>
          </cell>
          <cell r="E406" t="str">
            <v>KS</v>
          </cell>
          <cell r="F406">
            <v>7227</v>
          </cell>
        </row>
        <row r="407">
          <cell r="A407">
            <v>1148068</v>
          </cell>
          <cell r="B407" t="str">
            <v>Šroub s hlavou T...ACMHB M10x30 ZL</v>
          </cell>
          <cell r="C407">
            <v>115.3</v>
          </cell>
          <cell r="D407">
            <v>100</v>
          </cell>
          <cell r="E407" t="str">
            <v>KS</v>
          </cell>
          <cell r="F407">
            <v>11530</v>
          </cell>
        </row>
        <row r="408">
          <cell r="A408">
            <v>1148076</v>
          </cell>
          <cell r="B408" t="str">
            <v>Šroub s hlavou T...ACMHB M6x30 A4</v>
          </cell>
          <cell r="C408">
            <v>205.43</v>
          </cell>
          <cell r="D408">
            <v>100</v>
          </cell>
          <cell r="E408" t="str">
            <v>KS</v>
          </cell>
          <cell r="F408">
            <v>20543</v>
          </cell>
        </row>
        <row r="409">
          <cell r="A409">
            <v>1148088</v>
          </cell>
          <cell r="B409" t="str">
            <v>Šroub s hlavou T...ACMHB M10x30 A4</v>
          </cell>
          <cell r="C409">
            <v>263.14999999999998</v>
          </cell>
          <cell r="D409">
            <v>100</v>
          </cell>
          <cell r="E409" t="str">
            <v>KS</v>
          </cell>
          <cell r="F409">
            <v>26315</v>
          </cell>
        </row>
        <row r="410">
          <cell r="A410">
            <v>1148110</v>
          </cell>
          <cell r="B410" t="str">
            <v>Šroub s hlavou T...MS40HB M8x30 ZL</v>
          </cell>
          <cell r="C410">
            <v>186.16</v>
          </cell>
          <cell r="D410">
            <v>100</v>
          </cell>
          <cell r="E410" t="str">
            <v>KS</v>
          </cell>
          <cell r="F410">
            <v>18616</v>
          </cell>
        </row>
        <row r="411">
          <cell r="A411">
            <v>1148118</v>
          </cell>
          <cell r="B411" t="str">
            <v>Šroub s hákovitou hlavou...MS40HB M10x30 ZL</v>
          </cell>
          <cell r="C411">
            <v>147.97</v>
          </cell>
          <cell r="D411">
            <v>100</v>
          </cell>
          <cell r="E411" t="str">
            <v>KS</v>
          </cell>
          <cell r="F411">
            <v>14797</v>
          </cell>
        </row>
        <row r="412">
          <cell r="A412">
            <v>1148122</v>
          </cell>
          <cell r="B412" t="str">
            <v>šroub s hlavou T...MS40HB M10x60 ZL</v>
          </cell>
          <cell r="C412">
            <v>158.30000000000001</v>
          </cell>
          <cell r="D412">
            <v>100</v>
          </cell>
          <cell r="E412" t="str">
            <v>KS</v>
          </cell>
          <cell r="F412">
            <v>15830</v>
          </cell>
        </row>
        <row r="413">
          <cell r="A413">
            <v>1148126</v>
          </cell>
          <cell r="B413" t="str">
            <v>Šroub s hákovou hlavou...MS40HB M12x30 ZL</v>
          </cell>
          <cell r="C413">
            <v>192.71</v>
          </cell>
          <cell r="D413">
            <v>100</v>
          </cell>
          <cell r="E413" t="str">
            <v>KS</v>
          </cell>
          <cell r="F413">
            <v>19271</v>
          </cell>
        </row>
        <row r="414">
          <cell r="A414">
            <v>1148130</v>
          </cell>
          <cell r="B414" t="str">
            <v>Šroub s hákovou hlavou...MS40HB M12x60 ZL</v>
          </cell>
          <cell r="C414">
            <v>214.47</v>
          </cell>
          <cell r="D414">
            <v>100</v>
          </cell>
          <cell r="E414" t="str">
            <v>KS</v>
          </cell>
          <cell r="F414">
            <v>21447</v>
          </cell>
        </row>
        <row r="415">
          <cell r="A415">
            <v>1148218</v>
          </cell>
          <cell r="B415" t="str">
            <v>Šroub s hlavou T...MS50HB M10x30 ZL</v>
          </cell>
          <cell r="C415">
            <v>165.53</v>
          </cell>
          <cell r="D415">
            <v>100</v>
          </cell>
          <cell r="E415" t="str">
            <v>KS</v>
          </cell>
          <cell r="F415">
            <v>16553</v>
          </cell>
        </row>
        <row r="416">
          <cell r="A416">
            <v>1148222</v>
          </cell>
          <cell r="B416" t="str">
            <v>Šroub s profilovou hlavou...MS50HB M10x60 ZL</v>
          </cell>
          <cell r="C416">
            <v>175.49</v>
          </cell>
          <cell r="D416">
            <v>100</v>
          </cell>
          <cell r="E416" t="str">
            <v>KS</v>
          </cell>
          <cell r="F416">
            <v>17549</v>
          </cell>
        </row>
        <row r="417">
          <cell r="A417">
            <v>1148226</v>
          </cell>
          <cell r="B417" t="str">
            <v>Šroub s hlavou T...MS50HB M12x30 ZL</v>
          </cell>
          <cell r="C417">
            <v>185.83</v>
          </cell>
          <cell r="D417">
            <v>100</v>
          </cell>
          <cell r="E417" t="str">
            <v>KS</v>
          </cell>
          <cell r="F417">
            <v>18583</v>
          </cell>
        </row>
        <row r="418">
          <cell r="A418">
            <v>1148230</v>
          </cell>
          <cell r="B418" t="str">
            <v>šroub s hlavou T...MS50HB M12x60 ZL</v>
          </cell>
          <cell r="C418">
            <v>209.91</v>
          </cell>
          <cell r="D418">
            <v>100</v>
          </cell>
          <cell r="E418" t="str">
            <v>KS</v>
          </cell>
          <cell r="F418">
            <v>20991</v>
          </cell>
        </row>
        <row r="419">
          <cell r="A419">
            <v>1148306</v>
          </cell>
          <cell r="B419" t="str">
            <v>šroub s hlavou T...MS41HB M6x30 ZL</v>
          </cell>
          <cell r="C419">
            <v>68.31</v>
          </cell>
          <cell r="D419">
            <v>100</v>
          </cell>
          <cell r="E419" t="str">
            <v>KS</v>
          </cell>
          <cell r="F419">
            <v>6831</v>
          </cell>
        </row>
        <row r="420">
          <cell r="A420">
            <v>1148310</v>
          </cell>
          <cell r="B420" t="str">
            <v>šroub s hlavou T...MS41HB M8x30 ZL</v>
          </cell>
          <cell r="C420">
            <v>77.42</v>
          </cell>
          <cell r="D420">
            <v>100</v>
          </cell>
          <cell r="E420" t="str">
            <v>KS</v>
          </cell>
          <cell r="F420">
            <v>7742</v>
          </cell>
        </row>
        <row r="421">
          <cell r="A421">
            <v>1148322</v>
          </cell>
          <cell r="B421" t="str">
            <v>šroub s hlavou T...MS41HB M10x30 ZL</v>
          </cell>
          <cell r="C421">
            <v>147.31</v>
          </cell>
          <cell r="D421">
            <v>100</v>
          </cell>
          <cell r="E421" t="str">
            <v>KS</v>
          </cell>
          <cell r="F421">
            <v>14731</v>
          </cell>
        </row>
        <row r="422">
          <cell r="A422">
            <v>1148334</v>
          </cell>
          <cell r="B422" t="str">
            <v>Šroub s hlavou T...MS41HB M12x30 ZL</v>
          </cell>
          <cell r="C422">
            <v>168.62</v>
          </cell>
          <cell r="D422">
            <v>100</v>
          </cell>
          <cell r="E422" t="str">
            <v>KS</v>
          </cell>
          <cell r="F422">
            <v>16862</v>
          </cell>
        </row>
        <row r="423">
          <cell r="A423">
            <v>1148376</v>
          </cell>
          <cell r="B423" t="str">
            <v>Šroub s hlavou T...MS41HBF M8x30 F</v>
          </cell>
          <cell r="C423">
            <v>50.95</v>
          </cell>
          <cell r="D423">
            <v>100</v>
          </cell>
          <cell r="E423" t="str">
            <v>KS</v>
          </cell>
          <cell r="F423">
            <v>5095</v>
          </cell>
        </row>
        <row r="424">
          <cell r="A424">
            <v>1148380</v>
          </cell>
          <cell r="B424" t="str">
            <v>Šroub s hlavou T...MS41HBF M8x60 F</v>
          </cell>
          <cell r="C424">
            <v>50.94</v>
          </cell>
          <cell r="D424">
            <v>100</v>
          </cell>
          <cell r="E424" t="str">
            <v>KS</v>
          </cell>
          <cell r="F424">
            <v>5094</v>
          </cell>
        </row>
        <row r="425">
          <cell r="A425">
            <v>1148392</v>
          </cell>
          <cell r="B425" t="str">
            <v>Šroub s hlavou T...MS41HBF M12x30 F</v>
          </cell>
          <cell r="C425">
            <v>79.14</v>
          </cell>
          <cell r="D425">
            <v>100</v>
          </cell>
          <cell r="E425" t="str">
            <v>KS</v>
          </cell>
          <cell r="F425">
            <v>7914</v>
          </cell>
        </row>
        <row r="426">
          <cell r="A426">
            <v>1148410</v>
          </cell>
          <cell r="B426" t="str">
            <v>Šroub s hlavou T...MS41HB M8x30 A4</v>
          </cell>
          <cell r="C426">
            <v>192.95</v>
          </cell>
          <cell r="D426">
            <v>100</v>
          </cell>
          <cell r="E426" t="str">
            <v>KS</v>
          </cell>
          <cell r="F426">
            <v>19295</v>
          </cell>
        </row>
        <row r="427">
          <cell r="A427">
            <v>1148422</v>
          </cell>
          <cell r="B427" t="str">
            <v>Šroub s hlavou T...MS41HB M10x30 A4</v>
          </cell>
          <cell r="C427">
            <v>250.42</v>
          </cell>
          <cell r="D427">
            <v>100</v>
          </cell>
          <cell r="E427" t="str">
            <v>KS</v>
          </cell>
          <cell r="F427">
            <v>25042</v>
          </cell>
        </row>
        <row r="428">
          <cell r="A428">
            <v>1148434</v>
          </cell>
          <cell r="B428" t="str">
            <v>Šroub s profilovou hlavou...MS41HB M12x30 A4</v>
          </cell>
          <cell r="C428">
            <v>344.24</v>
          </cell>
          <cell r="D428">
            <v>100</v>
          </cell>
          <cell r="E428" t="str">
            <v>KS</v>
          </cell>
          <cell r="F428">
            <v>34424</v>
          </cell>
        </row>
        <row r="429">
          <cell r="A429">
            <v>1148898</v>
          </cell>
          <cell r="B429" t="str">
            <v>Šroub...BS M6x30 G</v>
          </cell>
          <cell r="C429">
            <v>8.7799999999999994</v>
          </cell>
          <cell r="D429">
            <v>100</v>
          </cell>
          <cell r="E429" t="str">
            <v>KS</v>
          </cell>
          <cell r="F429">
            <v>878</v>
          </cell>
        </row>
        <row r="430">
          <cell r="A430">
            <v>1154975</v>
          </cell>
          <cell r="B430" t="str">
            <v>Šroub s hákovitou hlavou...HS M8x60 A4</v>
          </cell>
          <cell r="C430">
            <v>122.24</v>
          </cell>
          <cell r="D430">
            <v>100</v>
          </cell>
          <cell r="E430" t="str">
            <v>KS</v>
          </cell>
          <cell r="F430">
            <v>12224</v>
          </cell>
        </row>
        <row r="431">
          <cell r="A431">
            <v>1154990</v>
          </cell>
          <cell r="B431" t="str">
            <v>Šroub s hákovitou hlavou...HS M6x13 A2</v>
          </cell>
          <cell r="C431">
            <v>54.12</v>
          </cell>
          <cell r="D431">
            <v>100</v>
          </cell>
          <cell r="E431" t="str">
            <v>KS</v>
          </cell>
          <cell r="F431">
            <v>5412</v>
          </cell>
        </row>
        <row r="432">
          <cell r="A432">
            <v>1155407</v>
          </cell>
          <cell r="B432" t="str">
            <v>Třmenová příchytka...2056N M 12 FT</v>
          </cell>
          <cell r="C432">
            <v>52.13</v>
          </cell>
          <cell r="D432">
            <v>100</v>
          </cell>
          <cell r="E432" t="str">
            <v>KS</v>
          </cell>
          <cell r="F432">
            <v>5213</v>
          </cell>
        </row>
        <row r="433">
          <cell r="A433">
            <v>1155415</v>
          </cell>
          <cell r="B433" t="str">
            <v>Třmenová příchytka...2056N M 16 FT</v>
          </cell>
          <cell r="C433">
            <v>51.05</v>
          </cell>
          <cell r="D433">
            <v>100</v>
          </cell>
          <cell r="E433" t="str">
            <v>KS</v>
          </cell>
          <cell r="F433">
            <v>5105</v>
          </cell>
        </row>
        <row r="434">
          <cell r="A434">
            <v>1155423</v>
          </cell>
          <cell r="B434" t="str">
            <v>Třmenová příchytka...2056N M 22 FT</v>
          </cell>
          <cell r="C434">
            <v>56.86</v>
          </cell>
          <cell r="D434">
            <v>100</v>
          </cell>
          <cell r="E434" t="str">
            <v>KS</v>
          </cell>
          <cell r="F434">
            <v>5686</v>
          </cell>
        </row>
        <row r="435">
          <cell r="A435">
            <v>1155431</v>
          </cell>
          <cell r="B435" t="str">
            <v>Třmenová příchytka...2056N M 28 FT</v>
          </cell>
          <cell r="C435">
            <v>61.73</v>
          </cell>
          <cell r="D435">
            <v>100</v>
          </cell>
          <cell r="E435" t="str">
            <v>KS</v>
          </cell>
          <cell r="F435">
            <v>6173</v>
          </cell>
        </row>
        <row r="436">
          <cell r="A436">
            <v>1155458</v>
          </cell>
          <cell r="B436" t="str">
            <v>Třmenová příchytka...2056N M 34 FT</v>
          </cell>
          <cell r="C436">
            <v>77.05</v>
          </cell>
          <cell r="D436">
            <v>100</v>
          </cell>
          <cell r="E436" t="str">
            <v>KS</v>
          </cell>
          <cell r="F436">
            <v>7705</v>
          </cell>
        </row>
        <row r="437">
          <cell r="A437">
            <v>1155466</v>
          </cell>
          <cell r="B437" t="str">
            <v>Třmenová příchytka...2056N M 40 FT</v>
          </cell>
          <cell r="C437">
            <v>82.72</v>
          </cell>
          <cell r="D437">
            <v>100</v>
          </cell>
          <cell r="E437" t="str">
            <v>KS</v>
          </cell>
          <cell r="F437">
            <v>8272</v>
          </cell>
        </row>
        <row r="438">
          <cell r="A438">
            <v>1155474</v>
          </cell>
          <cell r="B438" t="str">
            <v>Třmenová příchytka...2056N M 46 FT</v>
          </cell>
          <cell r="C438">
            <v>88.89</v>
          </cell>
          <cell r="D438">
            <v>100</v>
          </cell>
          <cell r="E438" t="str">
            <v>KS</v>
          </cell>
          <cell r="F438">
            <v>8889</v>
          </cell>
        </row>
        <row r="439">
          <cell r="A439">
            <v>1155482</v>
          </cell>
          <cell r="B439" t="str">
            <v>Třmenová příchytka...2056N M 52 FT</v>
          </cell>
          <cell r="C439">
            <v>105.61</v>
          </cell>
          <cell r="D439">
            <v>100</v>
          </cell>
          <cell r="E439" t="str">
            <v>KS</v>
          </cell>
          <cell r="F439">
            <v>10561</v>
          </cell>
        </row>
        <row r="440">
          <cell r="A440">
            <v>1155490</v>
          </cell>
          <cell r="B440" t="str">
            <v>Třmenová příchytka...2056N M 58 FT</v>
          </cell>
          <cell r="C440">
            <v>123.68</v>
          </cell>
          <cell r="D440">
            <v>100</v>
          </cell>
          <cell r="E440" t="str">
            <v>KS</v>
          </cell>
          <cell r="F440">
            <v>12368</v>
          </cell>
        </row>
        <row r="441">
          <cell r="A441">
            <v>1156004</v>
          </cell>
          <cell r="B441" t="str">
            <v>Třmenová příchytka...2056 M 12 FT</v>
          </cell>
          <cell r="C441">
            <v>50.1</v>
          </cell>
          <cell r="D441">
            <v>100</v>
          </cell>
          <cell r="E441" t="str">
            <v>KS</v>
          </cell>
          <cell r="F441">
            <v>5010</v>
          </cell>
        </row>
        <row r="442">
          <cell r="A442">
            <v>1156012</v>
          </cell>
          <cell r="B442" t="str">
            <v>Třmenová příchytka...2056 M 16 FT</v>
          </cell>
          <cell r="C442">
            <v>53.09</v>
          </cell>
          <cell r="D442">
            <v>100</v>
          </cell>
          <cell r="E442" t="str">
            <v>KS</v>
          </cell>
          <cell r="F442">
            <v>5309</v>
          </cell>
        </row>
        <row r="443">
          <cell r="A443">
            <v>1156020</v>
          </cell>
          <cell r="B443" t="str">
            <v>Třmenová příchytka...2056 M 22 FT</v>
          </cell>
          <cell r="C443">
            <v>58.51</v>
          </cell>
          <cell r="D443">
            <v>100</v>
          </cell>
          <cell r="E443" t="str">
            <v>KS</v>
          </cell>
          <cell r="F443">
            <v>5851</v>
          </cell>
        </row>
        <row r="444">
          <cell r="A444">
            <v>1156039</v>
          </cell>
          <cell r="B444" t="str">
            <v>Třmenová příchytka...2056 M 28 FT</v>
          </cell>
          <cell r="C444">
            <v>63.82</v>
          </cell>
          <cell r="D444">
            <v>100</v>
          </cell>
          <cell r="E444" t="str">
            <v>KS</v>
          </cell>
          <cell r="F444">
            <v>6382</v>
          </cell>
        </row>
        <row r="445">
          <cell r="A445">
            <v>1156047</v>
          </cell>
          <cell r="B445" t="str">
            <v>Třmenová příchytka...2056 M 34 FT</v>
          </cell>
          <cell r="C445">
            <v>76.739999999999995</v>
          </cell>
          <cell r="D445">
            <v>100</v>
          </cell>
          <cell r="E445" t="str">
            <v>KS</v>
          </cell>
          <cell r="F445">
            <v>7674</v>
          </cell>
        </row>
        <row r="446">
          <cell r="A446">
            <v>1156055</v>
          </cell>
          <cell r="B446" t="str">
            <v>Třmenová příchytka...2056 M 40 FT</v>
          </cell>
          <cell r="C446">
            <v>82.99</v>
          </cell>
          <cell r="D446">
            <v>100</v>
          </cell>
          <cell r="E446" t="str">
            <v>KS</v>
          </cell>
          <cell r="F446">
            <v>8299</v>
          </cell>
        </row>
        <row r="447">
          <cell r="A447">
            <v>1156063</v>
          </cell>
          <cell r="B447" t="str">
            <v>Třmenová příchytka...2056 M 46 FT</v>
          </cell>
          <cell r="C447">
            <v>92.74</v>
          </cell>
          <cell r="D447">
            <v>100</v>
          </cell>
          <cell r="E447" t="str">
            <v>KS</v>
          </cell>
          <cell r="F447">
            <v>9274</v>
          </cell>
        </row>
        <row r="448">
          <cell r="A448">
            <v>1156071</v>
          </cell>
          <cell r="B448" t="str">
            <v>Třmenová příchytka...2056 M 52 FT</v>
          </cell>
          <cell r="C448">
            <v>99.76</v>
          </cell>
          <cell r="D448">
            <v>100</v>
          </cell>
          <cell r="E448" t="str">
            <v>KS</v>
          </cell>
          <cell r="F448">
            <v>9976</v>
          </cell>
        </row>
        <row r="449">
          <cell r="A449">
            <v>1156098</v>
          </cell>
          <cell r="B449" t="str">
            <v>Třmenová příchytka...2056 M 58 FT</v>
          </cell>
          <cell r="C449">
            <v>102.4</v>
          </cell>
          <cell r="D449">
            <v>100</v>
          </cell>
          <cell r="E449" t="str">
            <v>KS</v>
          </cell>
          <cell r="F449">
            <v>10240</v>
          </cell>
        </row>
        <row r="450">
          <cell r="A450">
            <v>1156101</v>
          </cell>
          <cell r="B450" t="str">
            <v>Třmenová příchytka...2056 M 64 FT</v>
          </cell>
          <cell r="C450">
            <v>124.91</v>
          </cell>
          <cell r="D450">
            <v>100</v>
          </cell>
          <cell r="E450" t="str">
            <v>KS</v>
          </cell>
          <cell r="F450">
            <v>12491</v>
          </cell>
        </row>
        <row r="451">
          <cell r="A451">
            <v>1156128</v>
          </cell>
          <cell r="B451" t="str">
            <v>Třmenová příchytka...2056 M 70 FT</v>
          </cell>
          <cell r="C451">
            <v>140.71</v>
          </cell>
          <cell r="D451">
            <v>100</v>
          </cell>
          <cell r="E451" t="str">
            <v>KS</v>
          </cell>
          <cell r="F451">
            <v>14071</v>
          </cell>
        </row>
        <row r="452">
          <cell r="A452">
            <v>1156136</v>
          </cell>
          <cell r="B452" t="str">
            <v>Třmenová příchytka...2056 M 76 FT</v>
          </cell>
          <cell r="C452">
            <v>218.25</v>
          </cell>
          <cell r="D452">
            <v>100</v>
          </cell>
          <cell r="E452" t="str">
            <v>KS</v>
          </cell>
          <cell r="F452">
            <v>21825</v>
          </cell>
        </row>
        <row r="453">
          <cell r="A453">
            <v>1156144</v>
          </cell>
          <cell r="B453" t="str">
            <v>Třmenová příchytka...2056 M 82 FT</v>
          </cell>
          <cell r="C453">
            <v>233.04</v>
          </cell>
          <cell r="D453">
            <v>100</v>
          </cell>
          <cell r="E453" t="str">
            <v>KS</v>
          </cell>
          <cell r="F453">
            <v>23304</v>
          </cell>
        </row>
        <row r="454">
          <cell r="A454">
            <v>1156152</v>
          </cell>
          <cell r="B454" t="str">
            <v>Třmenová příchytka...2056 M 90 FT</v>
          </cell>
          <cell r="C454">
            <v>260</v>
          </cell>
          <cell r="D454">
            <v>100</v>
          </cell>
          <cell r="E454" t="str">
            <v>KS</v>
          </cell>
          <cell r="F454">
            <v>26000</v>
          </cell>
        </row>
        <row r="455">
          <cell r="A455">
            <v>1156160</v>
          </cell>
          <cell r="B455" t="str">
            <v>Třmenová příchytka...2056 M 100 FT</v>
          </cell>
          <cell r="C455">
            <v>285.94</v>
          </cell>
          <cell r="D455">
            <v>100</v>
          </cell>
          <cell r="E455" t="str">
            <v>KS</v>
          </cell>
          <cell r="F455">
            <v>28594</v>
          </cell>
        </row>
        <row r="456">
          <cell r="A456">
            <v>1156179</v>
          </cell>
          <cell r="B456" t="str">
            <v>Třmenová příchytka...2056 M2 12 FT</v>
          </cell>
          <cell r="C456">
            <v>53.57</v>
          </cell>
          <cell r="D456">
            <v>100</v>
          </cell>
          <cell r="E456" t="str">
            <v>KS</v>
          </cell>
          <cell r="F456">
            <v>5357</v>
          </cell>
        </row>
        <row r="457">
          <cell r="A457">
            <v>1156187</v>
          </cell>
          <cell r="B457" t="str">
            <v>Třmenová příchytka...2056 M2 16 FT</v>
          </cell>
          <cell r="C457">
            <v>57.35</v>
          </cell>
          <cell r="D457">
            <v>100</v>
          </cell>
          <cell r="E457" t="str">
            <v>KS</v>
          </cell>
          <cell r="F457">
            <v>5735</v>
          </cell>
        </row>
        <row r="458">
          <cell r="A458">
            <v>1156195</v>
          </cell>
          <cell r="B458" t="str">
            <v>Třmenová příchytka...2056 M2 22 FT</v>
          </cell>
          <cell r="C458">
            <v>61.33</v>
          </cell>
          <cell r="D458">
            <v>100</v>
          </cell>
          <cell r="E458" t="str">
            <v>KS</v>
          </cell>
          <cell r="F458">
            <v>6133</v>
          </cell>
        </row>
        <row r="459">
          <cell r="A459">
            <v>1156209</v>
          </cell>
          <cell r="B459" t="str">
            <v>Třmenová příchytka...2056 M2 28 FT</v>
          </cell>
          <cell r="C459">
            <v>76.19</v>
          </cell>
          <cell r="D459">
            <v>100</v>
          </cell>
          <cell r="E459" t="str">
            <v>KS</v>
          </cell>
          <cell r="F459">
            <v>7619</v>
          </cell>
        </row>
        <row r="460">
          <cell r="A460">
            <v>1156241</v>
          </cell>
          <cell r="B460" t="str">
            <v>Třmenová příchytka...2056 M3 12 FT</v>
          </cell>
          <cell r="C460">
            <v>72.7</v>
          </cell>
          <cell r="D460">
            <v>100</v>
          </cell>
          <cell r="E460" t="str">
            <v>KS</v>
          </cell>
          <cell r="F460">
            <v>7270</v>
          </cell>
        </row>
        <row r="461">
          <cell r="A461">
            <v>1156268</v>
          </cell>
          <cell r="B461" t="str">
            <v>Třmenová příchytka...2056 M3 16 FT</v>
          </cell>
          <cell r="C461">
            <v>88.22</v>
          </cell>
          <cell r="D461">
            <v>100</v>
          </cell>
          <cell r="E461" t="str">
            <v>KS</v>
          </cell>
          <cell r="F461">
            <v>8822</v>
          </cell>
        </row>
        <row r="462">
          <cell r="A462">
            <v>1156276</v>
          </cell>
          <cell r="B462" t="str">
            <v>Třmenová příchytka...2056 M3 22 FT</v>
          </cell>
          <cell r="C462">
            <v>92.22</v>
          </cell>
          <cell r="D462">
            <v>100</v>
          </cell>
          <cell r="E462" t="str">
            <v>KS</v>
          </cell>
          <cell r="F462">
            <v>9222</v>
          </cell>
        </row>
        <row r="463">
          <cell r="A463">
            <v>1156284</v>
          </cell>
          <cell r="B463" t="str">
            <v>Třmenová příchytka...2056 M3 28 FT</v>
          </cell>
          <cell r="C463">
            <v>111.44</v>
          </cell>
          <cell r="D463">
            <v>100</v>
          </cell>
          <cell r="E463" t="str">
            <v>KS</v>
          </cell>
          <cell r="F463">
            <v>11144</v>
          </cell>
        </row>
        <row r="464">
          <cell r="A464">
            <v>1156802</v>
          </cell>
          <cell r="B464" t="str">
            <v>Třmenová příchytka...2056F M 12 FT</v>
          </cell>
          <cell r="C464">
            <v>58.91</v>
          </cell>
          <cell r="D464">
            <v>100</v>
          </cell>
          <cell r="E464" t="str">
            <v>KS</v>
          </cell>
          <cell r="F464">
            <v>5891</v>
          </cell>
        </row>
        <row r="465">
          <cell r="A465">
            <v>1156810</v>
          </cell>
          <cell r="B465" t="str">
            <v>Třmenová příchytka...2056F M 16 FT</v>
          </cell>
          <cell r="C465">
            <v>57.15</v>
          </cell>
          <cell r="D465">
            <v>100</v>
          </cell>
          <cell r="E465" t="str">
            <v>KS</v>
          </cell>
          <cell r="F465">
            <v>5715</v>
          </cell>
        </row>
        <row r="466">
          <cell r="A466">
            <v>1156829</v>
          </cell>
          <cell r="B466" t="str">
            <v>Třmenová příchytka...2056F M 22 FT</v>
          </cell>
          <cell r="C466">
            <v>58.77</v>
          </cell>
          <cell r="D466">
            <v>100</v>
          </cell>
          <cell r="E466" t="str">
            <v>KS</v>
          </cell>
          <cell r="F466">
            <v>5877</v>
          </cell>
        </row>
        <row r="467">
          <cell r="A467">
            <v>1156837</v>
          </cell>
          <cell r="B467" t="str">
            <v>Třmenová příchytka...2056F M 28 FT</v>
          </cell>
          <cell r="C467">
            <v>82.84</v>
          </cell>
          <cell r="D467">
            <v>100</v>
          </cell>
          <cell r="E467" t="str">
            <v>KS</v>
          </cell>
          <cell r="F467">
            <v>8284</v>
          </cell>
        </row>
        <row r="468">
          <cell r="A468">
            <v>1156845</v>
          </cell>
          <cell r="B468" t="str">
            <v>Třmenová příchytka...2056F M 34 FT</v>
          </cell>
          <cell r="C468">
            <v>101.09</v>
          </cell>
          <cell r="D468">
            <v>100</v>
          </cell>
          <cell r="E468" t="str">
            <v>KS</v>
          </cell>
          <cell r="F468">
            <v>10109</v>
          </cell>
        </row>
        <row r="469">
          <cell r="A469">
            <v>1158007</v>
          </cell>
          <cell r="B469" t="str">
            <v>Třmenová příchytka...2056U M 12 FT</v>
          </cell>
          <cell r="C469">
            <v>56.56</v>
          </cell>
          <cell r="D469">
            <v>100</v>
          </cell>
          <cell r="E469" t="str">
            <v>KS</v>
          </cell>
          <cell r="F469">
            <v>5656</v>
          </cell>
        </row>
        <row r="470">
          <cell r="A470">
            <v>1158015</v>
          </cell>
          <cell r="B470" t="str">
            <v>Třmenová příchytka...2056U M 16 FT</v>
          </cell>
          <cell r="C470">
            <v>57.76</v>
          </cell>
          <cell r="D470">
            <v>100</v>
          </cell>
          <cell r="E470" t="str">
            <v>KS</v>
          </cell>
          <cell r="F470">
            <v>5776</v>
          </cell>
        </row>
        <row r="471">
          <cell r="A471">
            <v>1158023</v>
          </cell>
          <cell r="B471" t="str">
            <v>Třmenová příchytka...2056U M 22 FT</v>
          </cell>
          <cell r="C471">
            <v>53.63</v>
          </cell>
          <cell r="D471">
            <v>100</v>
          </cell>
          <cell r="E471" t="str">
            <v>KS</v>
          </cell>
          <cell r="F471">
            <v>5363</v>
          </cell>
        </row>
        <row r="472">
          <cell r="A472">
            <v>1158031</v>
          </cell>
          <cell r="B472" t="str">
            <v>Třmenová příchytka...2056U M 28 FT</v>
          </cell>
          <cell r="C472">
            <v>54.69</v>
          </cell>
          <cell r="D472">
            <v>100</v>
          </cell>
          <cell r="E472" t="str">
            <v>KS</v>
          </cell>
          <cell r="F472">
            <v>5469</v>
          </cell>
        </row>
        <row r="473">
          <cell r="A473">
            <v>1158058</v>
          </cell>
          <cell r="B473" t="str">
            <v>Třmenová příchytka...2056U M 34 FT</v>
          </cell>
          <cell r="C473">
            <v>91.64</v>
          </cell>
          <cell r="D473">
            <v>100</v>
          </cell>
          <cell r="E473" t="str">
            <v>KS</v>
          </cell>
          <cell r="F473">
            <v>9164</v>
          </cell>
        </row>
        <row r="474">
          <cell r="A474">
            <v>1158066</v>
          </cell>
          <cell r="B474" t="str">
            <v>Třmenová příchytka...2056U M 40 FT</v>
          </cell>
          <cell r="C474">
            <v>117.66</v>
          </cell>
          <cell r="D474">
            <v>100</v>
          </cell>
          <cell r="E474" t="str">
            <v>KS</v>
          </cell>
          <cell r="F474">
            <v>11766</v>
          </cell>
        </row>
        <row r="475">
          <cell r="A475">
            <v>1158074</v>
          </cell>
          <cell r="B475" t="str">
            <v>Třmenová příchytka...2056U M 46 FT</v>
          </cell>
          <cell r="C475">
            <v>122.37</v>
          </cell>
          <cell r="D475">
            <v>100</v>
          </cell>
          <cell r="E475" t="str">
            <v>KS</v>
          </cell>
          <cell r="F475">
            <v>12237</v>
          </cell>
        </row>
        <row r="476">
          <cell r="A476">
            <v>1158082</v>
          </cell>
          <cell r="B476" t="str">
            <v>Třmenová příchytka...2056U M 52 FT</v>
          </cell>
          <cell r="C476">
            <v>115.22</v>
          </cell>
          <cell r="D476">
            <v>100</v>
          </cell>
          <cell r="E476" t="str">
            <v>KS</v>
          </cell>
          <cell r="F476">
            <v>11522</v>
          </cell>
        </row>
        <row r="477">
          <cell r="A477">
            <v>1158090</v>
          </cell>
          <cell r="B477" t="str">
            <v>Třmenová příchytka...2056U M 58 FT</v>
          </cell>
          <cell r="C477">
            <v>137</v>
          </cell>
          <cell r="D477">
            <v>100</v>
          </cell>
          <cell r="E477" t="str">
            <v>KS</v>
          </cell>
          <cell r="F477">
            <v>13700</v>
          </cell>
        </row>
        <row r="478">
          <cell r="A478">
            <v>1158104</v>
          </cell>
          <cell r="B478" t="str">
            <v>Třmenová příchytka...2056U M 64 FT</v>
          </cell>
          <cell r="C478">
            <v>152.37</v>
          </cell>
          <cell r="D478">
            <v>100</v>
          </cell>
          <cell r="E478" t="str">
            <v>KS</v>
          </cell>
          <cell r="F478">
            <v>15237</v>
          </cell>
        </row>
        <row r="479">
          <cell r="A479">
            <v>1158112</v>
          </cell>
          <cell r="B479" t="str">
            <v>Třmenová příchytka...2056U M 70 FT</v>
          </cell>
          <cell r="C479">
            <v>154.36000000000001</v>
          </cell>
          <cell r="D479">
            <v>100</v>
          </cell>
          <cell r="E479" t="str">
            <v>KS</v>
          </cell>
          <cell r="F479">
            <v>15436</v>
          </cell>
        </row>
        <row r="480">
          <cell r="A480">
            <v>1158120</v>
          </cell>
          <cell r="B480" t="str">
            <v>Třmenová příchytka...2056U M 76 FT</v>
          </cell>
          <cell r="C480">
            <v>210.71</v>
          </cell>
          <cell r="D480">
            <v>100</v>
          </cell>
          <cell r="E480" t="str">
            <v>KS</v>
          </cell>
          <cell r="F480">
            <v>21071</v>
          </cell>
        </row>
        <row r="481">
          <cell r="A481">
            <v>1158207</v>
          </cell>
          <cell r="B481" t="str">
            <v>Třmenová příchytka...2056U M 12 A4</v>
          </cell>
          <cell r="C481">
            <v>105.59</v>
          </cell>
          <cell r="D481">
            <v>100</v>
          </cell>
          <cell r="E481" t="str">
            <v>KS</v>
          </cell>
          <cell r="F481">
            <v>10559</v>
          </cell>
        </row>
        <row r="482">
          <cell r="A482">
            <v>1158215</v>
          </cell>
          <cell r="B482" t="str">
            <v>Třmenová příchytka...2056U M 22 A4</v>
          </cell>
          <cell r="C482">
            <v>131.91</v>
          </cell>
          <cell r="D482">
            <v>100</v>
          </cell>
          <cell r="E482" t="str">
            <v>KS</v>
          </cell>
          <cell r="F482">
            <v>13191</v>
          </cell>
        </row>
        <row r="483">
          <cell r="A483">
            <v>1158219</v>
          </cell>
          <cell r="B483" t="str">
            <v>Třmenová příchytka...2056U M 28 A4</v>
          </cell>
          <cell r="C483">
            <v>141.9</v>
          </cell>
          <cell r="D483">
            <v>100</v>
          </cell>
          <cell r="E483" t="str">
            <v>KS</v>
          </cell>
          <cell r="F483">
            <v>14190</v>
          </cell>
        </row>
        <row r="484">
          <cell r="A484">
            <v>1158227</v>
          </cell>
          <cell r="B484" t="str">
            <v>Třmenová příchytka...2056U M 40 A4</v>
          </cell>
          <cell r="C484">
            <v>175.23</v>
          </cell>
          <cell r="D484">
            <v>100</v>
          </cell>
          <cell r="E484" t="str">
            <v>KS</v>
          </cell>
          <cell r="F484">
            <v>17523</v>
          </cell>
        </row>
        <row r="485">
          <cell r="A485">
            <v>1158247</v>
          </cell>
          <cell r="B485" t="str">
            <v>Třmenová příchytka...2056U M 70 A4</v>
          </cell>
          <cell r="C485">
            <v>424.18</v>
          </cell>
          <cell r="D485">
            <v>100</v>
          </cell>
          <cell r="E485" t="str">
            <v>KS</v>
          </cell>
          <cell r="F485">
            <v>42418</v>
          </cell>
        </row>
        <row r="486">
          <cell r="A486">
            <v>1158305</v>
          </cell>
          <cell r="B486" t="str">
            <v>Třmenová příchytka...2056RS M 16 FT</v>
          </cell>
          <cell r="C486">
            <v>73.040000000000006</v>
          </cell>
          <cell r="D486">
            <v>100</v>
          </cell>
          <cell r="E486" t="str">
            <v>KS</v>
          </cell>
          <cell r="F486">
            <v>7304</v>
          </cell>
        </row>
        <row r="487">
          <cell r="A487">
            <v>1158309</v>
          </cell>
          <cell r="B487" t="str">
            <v>Třmenová příchytka...2056RS M 22 FT</v>
          </cell>
          <cell r="C487">
            <v>80.510000000000005</v>
          </cell>
          <cell r="D487">
            <v>100</v>
          </cell>
          <cell r="E487" t="str">
            <v>KS</v>
          </cell>
          <cell r="F487">
            <v>8051</v>
          </cell>
        </row>
        <row r="488">
          <cell r="A488">
            <v>1158313</v>
          </cell>
          <cell r="B488" t="str">
            <v>Třmenová příchytka...2056RS M 28 FT</v>
          </cell>
          <cell r="C488">
            <v>82.39</v>
          </cell>
          <cell r="D488">
            <v>100</v>
          </cell>
          <cell r="E488" t="str">
            <v>KS</v>
          </cell>
          <cell r="F488">
            <v>8239</v>
          </cell>
        </row>
        <row r="489">
          <cell r="A489">
            <v>1158317</v>
          </cell>
          <cell r="B489" t="str">
            <v>Třmenová příchytka...2056RS M 34 FT</v>
          </cell>
          <cell r="C489">
            <v>86.09</v>
          </cell>
          <cell r="D489">
            <v>100</v>
          </cell>
          <cell r="E489" t="str">
            <v>KS</v>
          </cell>
          <cell r="F489">
            <v>8609</v>
          </cell>
        </row>
        <row r="490">
          <cell r="A490">
            <v>1158321</v>
          </cell>
          <cell r="B490" t="str">
            <v>Třmenová příchytka...2056RS M 40 FT</v>
          </cell>
          <cell r="C490">
            <v>88</v>
          </cell>
          <cell r="D490">
            <v>100</v>
          </cell>
          <cell r="E490" t="str">
            <v>KS</v>
          </cell>
          <cell r="F490">
            <v>8800</v>
          </cell>
        </row>
        <row r="491">
          <cell r="A491">
            <v>1158325</v>
          </cell>
          <cell r="B491" t="str">
            <v>Třmenová příchytka...2056RS M 46 FT</v>
          </cell>
          <cell r="C491">
            <v>91.09</v>
          </cell>
          <cell r="D491">
            <v>100</v>
          </cell>
          <cell r="E491" t="str">
            <v>KS</v>
          </cell>
          <cell r="F491">
            <v>9109</v>
          </cell>
        </row>
        <row r="492">
          <cell r="A492">
            <v>1158329</v>
          </cell>
          <cell r="B492" t="str">
            <v>Třmenová příchytka...2056RS M 52 FT</v>
          </cell>
          <cell r="C492">
            <v>106.72</v>
          </cell>
          <cell r="D492">
            <v>100</v>
          </cell>
          <cell r="E492" t="str">
            <v>KS</v>
          </cell>
          <cell r="F492">
            <v>10672</v>
          </cell>
        </row>
        <row r="493">
          <cell r="A493">
            <v>1158333</v>
          </cell>
          <cell r="B493" t="str">
            <v>Třmenová příchytka...2056RS M 58 FT</v>
          </cell>
          <cell r="C493">
            <v>110.86</v>
          </cell>
          <cell r="D493">
            <v>100</v>
          </cell>
          <cell r="E493" t="str">
            <v>KS</v>
          </cell>
          <cell r="F493">
            <v>11086</v>
          </cell>
        </row>
        <row r="494">
          <cell r="A494">
            <v>1158337</v>
          </cell>
          <cell r="B494" t="str">
            <v>Třmenová příchytka...2056RS M 64 FT</v>
          </cell>
          <cell r="C494">
            <v>155.65</v>
          </cell>
          <cell r="D494">
            <v>100</v>
          </cell>
          <cell r="E494" t="str">
            <v>KS</v>
          </cell>
          <cell r="F494">
            <v>15565</v>
          </cell>
        </row>
        <row r="495">
          <cell r="A495">
            <v>1159518</v>
          </cell>
          <cell r="B495" t="str">
            <v>Třmenová příchytka...2056 12 A2</v>
          </cell>
          <cell r="C495">
            <v>92.59</v>
          </cell>
          <cell r="D495">
            <v>100</v>
          </cell>
          <cell r="E495" t="str">
            <v>KS</v>
          </cell>
          <cell r="F495">
            <v>9259</v>
          </cell>
        </row>
        <row r="496">
          <cell r="A496">
            <v>1159526</v>
          </cell>
          <cell r="B496" t="str">
            <v>Třmenová příchytka...2056 16 A2</v>
          </cell>
          <cell r="C496">
            <v>96.68</v>
          </cell>
          <cell r="D496">
            <v>100</v>
          </cell>
          <cell r="E496" t="str">
            <v>KS</v>
          </cell>
          <cell r="F496">
            <v>9668</v>
          </cell>
        </row>
        <row r="497">
          <cell r="A497">
            <v>1159534</v>
          </cell>
          <cell r="B497" t="str">
            <v>Třmenová příchytka...2056 22 A2</v>
          </cell>
          <cell r="C497">
            <v>98.91</v>
          </cell>
          <cell r="D497">
            <v>100</v>
          </cell>
          <cell r="E497" t="str">
            <v>KS</v>
          </cell>
          <cell r="F497">
            <v>9891</v>
          </cell>
        </row>
        <row r="498">
          <cell r="A498">
            <v>1159542</v>
          </cell>
          <cell r="B498" t="str">
            <v>Třmenová příchytka...2056 28 A2</v>
          </cell>
          <cell r="C498">
            <v>107.92</v>
          </cell>
          <cell r="D498">
            <v>100</v>
          </cell>
          <cell r="E498" t="str">
            <v>KS</v>
          </cell>
          <cell r="F498">
            <v>10792</v>
          </cell>
        </row>
        <row r="499">
          <cell r="A499">
            <v>1159550</v>
          </cell>
          <cell r="B499" t="str">
            <v>Třmenová příchytka...2056 34 A2</v>
          </cell>
          <cell r="C499">
            <v>123.29</v>
          </cell>
          <cell r="D499">
            <v>100</v>
          </cell>
          <cell r="E499" t="str">
            <v>KS</v>
          </cell>
          <cell r="F499">
            <v>12329</v>
          </cell>
        </row>
        <row r="500">
          <cell r="A500">
            <v>1159569</v>
          </cell>
          <cell r="B500" t="str">
            <v>Třmenová příchytka...2056 40 A2</v>
          </cell>
          <cell r="C500">
            <v>131.78</v>
          </cell>
          <cell r="D500">
            <v>100</v>
          </cell>
          <cell r="E500" t="str">
            <v>KS</v>
          </cell>
          <cell r="F500">
            <v>13178</v>
          </cell>
        </row>
        <row r="501">
          <cell r="A501">
            <v>1159577</v>
          </cell>
          <cell r="B501" t="str">
            <v>Třmenová příchytka...2056 46 A2</v>
          </cell>
          <cell r="C501">
            <v>145.12</v>
          </cell>
          <cell r="D501">
            <v>100</v>
          </cell>
          <cell r="E501" t="str">
            <v>KS</v>
          </cell>
          <cell r="F501">
            <v>14512</v>
          </cell>
        </row>
        <row r="502">
          <cell r="A502">
            <v>1159585</v>
          </cell>
          <cell r="B502" t="str">
            <v>Třmenová příchytka...2056 52 A2</v>
          </cell>
          <cell r="C502">
            <v>157.29</v>
          </cell>
          <cell r="D502">
            <v>100</v>
          </cell>
          <cell r="E502" t="str">
            <v>KS</v>
          </cell>
          <cell r="F502">
            <v>15729</v>
          </cell>
        </row>
        <row r="503">
          <cell r="A503">
            <v>1159593</v>
          </cell>
          <cell r="B503" t="str">
            <v>Třmenová příchytka...2056 58 A2</v>
          </cell>
          <cell r="C503">
            <v>158.37</v>
          </cell>
          <cell r="D503">
            <v>100</v>
          </cell>
          <cell r="E503" t="str">
            <v>KS</v>
          </cell>
          <cell r="F503">
            <v>15837</v>
          </cell>
        </row>
        <row r="504">
          <cell r="A504">
            <v>1159607</v>
          </cell>
          <cell r="B504" t="str">
            <v>Třmenová příchytka...2056 64 A2</v>
          </cell>
          <cell r="C504">
            <v>162.55000000000001</v>
          </cell>
          <cell r="D504">
            <v>100</v>
          </cell>
          <cell r="E504" t="str">
            <v>KS</v>
          </cell>
          <cell r="F504">
            <v>16255</v>
          </cell>
        </row>
        <row r="505">
          <cell r="A505">
            <v>1159615</v>
          </cell>
          <cell r="B505" t="str">
            <v>Třmenová příchytka...2056 70 A2</v>
          </cell>
          <cell r="C505">
            <v>226.39</v>
          </cell>
          <cell r="D505">
            <v>100</v>
          </cell>
          <cell r="E505" t="str">
            <v>KS</v>
          </cell>
          <cell r="F505">
            <v>22639</v>
          </cell>
        </row>
        <row r="506">
          <cell r="A506">
            <v>1159623</v>
          </cell>
          <cell r="B506" t="str">
            <v>Třmenová příchytka...2056 76 A2</v>
          </cell>
          <cell r="C506">
            <v>260.48</v>
          </cell>
          <cell r="D506">
            <v>100</v>
          </cell>
          <cell r="E506" t="str">
            <v>KS</v>
          </cell>
          <cell r="F506">
            <v>26048</v>
          </cell>
        </row>
        <row r="507">
          <cell r="A507">
            <v>1159712</v>
          </cell>
          <cell r="B507" t="str">
            <v>Třmenová příchytka...2056 M 12 A2</v>
          </cell>
          <cell r="C507">
            <v>148.1</v>
          </cell>
          <cell r="D507">
            <v>100</v>
          </cell>
          <cell r="E507" t="str">
            <v>KS</v>
          </cell>
          <cell r="F507">
            <v>14810</v>
          </cell>
        </row>
        <row r="508">
          <cell r="A508">
            <v>1159716</v>
          </cell>
          <cell r="B508" t="str">
            <v>Třmenová příchytka...2056 M 16 A2</v>
          </cell>
          <cell r="C508">
            <v>150.63999999999999</v>
          </cell>
          <cell r="D508">
            <v>100</v>
          </cell>
          <cell r="E508" t="str">
            <v>KS</v>
          </cell>
          <cell r="F508">
            <v>15064</v>
          </cell>
        </row>
        <row r="509">
          <cell r="A509">
            <v>1159722</v>
          </cell>
          <cell r="B509" t="str">
            <v>Třmenová příchytka...2056 M 22 A2</v>
          </cell>
          <cell r="C509">
            <v>161.69999999999999</v>
          </cell>
          <cell r="D509">
            <v>100</v>
          </cell>
          <cell r="E509" t="str">
            <v>KS</v>
          </cell>
          <cell r="F509">
            <v>16170</v>
          </cell>
        </row>
        <row r="510">
          <cell r="A510">
            <v>1159728</v>
          </cell>
          <cell r="B510" t="str">
            <v>Třmenová příchytka...2056 M 28 A2</v>
          </cell>
          <cell r="C510">
            <v>174.07</v>
          </cell>
          <cell r="D510">
            <v>100</v>
          </cell>
          <cell r="E510" t="str">
            <v>KS</v>
          </cell>
          <cell r="F510">
            <v>17407</v>
          </cell>
        </row>
        <row r="511">
          <cell r="A511">
            <v>1159734</v>
          </cell>
          <cell r="B511" t="str">
            <v>Třmenová příchytka...2056 M 34 A2</v>
          </cell>
          <cell r="C511">
            <v>182.18</v>
          </cell>
          <cell r="D511">
            <v>100</v>
          </cell>
          <cell r="E511" t="str">
            <v>KS</v>
          </cell>
          <cell r="F511">
            <v>18218</v>
          </cell>
        </row>
        <row r="512">
          <cell r="A512">
            <v>1159740</v>
          </cell>
          <cell r="B512" t="str">
            <v>Třmenová příchytka...2056 M 40 A2</v>
          </cell>
          <cell r="C512">
            <v>190.89</v>
          </cell>
          <cell r="D512">
            <v>100</v>
          </cell>
          <cell r="E512" t="str">
            <v>KS</v>
          </cell>
          <cell r="F512">
            <v>19089</v>
          </cell>
        </row>
        <row r="513">
          <cell r="A513">
            <v>1159746</v>
          </cell>
          <cell r="B513" t="str">
            <v>Třmenová příchytka...2056 M 46 A2</v>
          </cell>
          <cell r="C513">
            <v>192.51</v>
          </cell>
          <cell r="D513">
            <v>100</v>
          </cell>
          <cell r="E513" t="str">
            <v>KS</v>
          </cell>
          <cell r="F513">
            <v>19251</v>
          </cell>
        </row>
        <row r="514">
          <cell r="A514">
            <v>1159752</v>
          </cell>
          <cell r="B514" t="str">
            <v>Třmenová příchytka...2056 M 52 A2</v>
          </cell>
          <cell r="C514">
            <v>203.21</v>
          </cell>
          <cell r="D514">
            <v>100</v>
          </cell>
          <cell r="E514" t="str">
            <v>KS</v>
          </cell>
          <cell r="F514">
            <v>20321</v>
          </cell>
        </row>
        <row r="515">
          <cell r="A515">
            <v>1159758</v>
          </cell>
          <cell r="B515" t="str">
            <v>Třmenová příchytka...2056 M 58 A2</v>
          </cell>
          <cell r="C515">
            <v>218.63</v>
          </cell>
          <cell r="D515">
            <v>100</v>
          </cell>
          <cell r="E515" t="str">
            <v>KS</v>
          </cell>
          <cell r="F515">
            <v>21863</v>
          </cell>
        </row>
        <row r="516">
          <cell r="A516">
            <v>1159764</v>
          </cell>
          <cell r="B516" t="str">
            <v>Třmenová příchytka...2056 M 64 A2</v>
          </cell>
          <cell r="C516">
            <v>224.28</v>
          </cell>
          <cell r="D516">
            <v>100</v>
          </cell>
          <cell r="E516" t="str">
            <v>KS</v>
          </cell>
          <cell r="F516">
            <v>22428</v>
          </cell>
        </row>
        <row r="517">
          <cell r="A517">
            <v>1160125</v>
          </cell>
          <cell r="B517" t="str">
            <v>Třmenová příchytka...2056 12 FT</v>
          </cell>
          <cell r="C517">
            <v>32.869999999999997</v>
          </cell>
          <cell r="D517">
            <v>100</v>
          </cell>
          <cell r="E517" t="str">
            <v>KS</v>
          </cell>
          <cell r="F517">
            <v>3287</v>
          </cell>
        </row>
        <row r="518">
          <cell r="A518">
            <v>1160168</v>
          </cell>
          <cell r="B518" t="str">
            <v>Třmenová příchytka...2056 16 FT</v>
          </cell>
          <cell r="C518">
            <v>34.76</v>
          </cell>
          <cell r="D518">
            <v>100</v>
          </cell>
          <cell r="E518" t="str">
            <v>KS</v>
          </cell>
          <cell r="F518">
            <v>3476</v>
          </cell>
        </row>
        <row r="519">
          <cell r="A519">
            <v>1160222</v>
          </cell>
          <cell r="B519" t="str">
            <v>Třmenová příchytka...2056 22 FT</v>
          </cell>
          <cell r="C519">
            <v>36.619999999999997</v>
          </cell>
          <cell r="D519">
            <v>100</v>
          </cell>
          <cell r="E519" t="str">
            <v>KS</v>
          </cell>
          <cell r="F519">
            <v>3662</v>
          </cell>
        </row>
        <row r="520">
          <cell r="A520">
            <v>1160281</v>
          </cell>
          <cell r="B520" t="str">
            <v>Třmenová příchytka...2056 28 FT</v>
          </cell>
          <cell r="C520">
            <v>45.02</v>
          </cell>
          <cell r="D520">
            <v>100</v>
          </cell>
          <cell r="E520" t="str">
            <v>KS</v>
          </cell>
          <cell r="F520">
            <v>4502</v>
          </cell>
        </row>
        <row r="521">
          <cell r="A521">
            <v>1160346</v>
          </cell>
          <cell r="B521" t="str">
            <v>Třmenová příchytka...2056 34 FT</v>
          </cell>
          <cell r="C521">
            <v>56.68</v>
          </cell>
          <cell r="D521">
            <v>100</v>
          </cell>
          <cell r="E521" t="str">
            <v>KS</v>
          </cell>
          <cell r="F521">
            <v>5668</v>
          </cell>
        </row>
        <row r="522">
          <cell r="A522">
            <v>1160400</v>
          </cell>
          <cell r="B522" t="str">
            <v>Třmenová příchytka...2056 40 FT</v>
          </cell>
          <cell r="C522">
            <v>61.86</v>
          </cell>
          <cell r="D522">
            <v>100</v>
          </cell>
          <cell r="E522" t="str">
            <v>KS</v>
          </cell>
          <cell r="F522">
            <v>6186</v>
          </cell>
        </row>
        <row r="523">
          <cell r="A523">
            <v>1160451</v>
          </cell>
          <cell r="B523" t="str">
            <v>Třmenová příchytka...2056 46 FT</v>
          </cell>
          <cell r="C523">
            <v>70.88</v>
          </cell>
          <cell r="D523">
            <v>100</v>
          </cell>
          <cell r="E523" t="str">
            <v>KS</v>
          </cell>
          <cell r="F523">
            <v>7088</v>
          </cell>
        </row>
        <row r="524">
          <cell r="A524">
            <v>1160524</v>
          </cell>
          <cell r="B524" t="str">
            <v>Třmenová příchytka...2056 52 FT</v>
          </cell>
          <cell r="C524">
            <v>76.459999999999994</v>
          </cell>
          <cell r="D524">
            <v>100</v>
          </cell>
          <cell r="E524" t="str">
            <v>KS</v>
          </cell>
          <cell r="F524">
            <v>7646</v>
          </cell>
        </row>
        <row r="525">
          <cell r="A525">
            <v>1160583</v>
          </cell>
          <cell r="B525" t="str">
            <v>Třmenová příchytka...2056 58 FT</v>
          </cell>
          <cell r="C525">
            <v>88.07</v>
          </cell>
          <cell r="D525">
            <v>100</v>
          </cell>
          <cell r="E525" t="str">
            <v>KS</v>
          </cell>
          <cell r="F525">
            <v>8807</v>
          </cell>
        </row>
        <row r="526">
          <cell r="A526">
            <v>1160648</v>
          </cell>
          <cell r="B526" t="str">
            <v>Třmenová příchytka...2056 64 FT</v>
          </cell>
          <cell r="C526">
            <v>93.63</v>
          </cell>
          <cell r="D526">
            <v>100</v>
          </cell>
          <cell r="E526" t="str">
            <v>KS</v>
          </cell>
          <cell r="F526">
            <v>9363</v>
          </cell>
        </row>
        <row r="527">
          <cell r="A527">
            <v>1160702</v>
          </cell>
          <cell r="B527" t="str">
            <v>Třmenová příchytka...2056 70 FT</v>
          </cell>
          <cell r="C527">
            <v>142.63999999999999</v>
          </cell>
          <cell r="D527">
            <v>100</v>
          </cell>
          <cell r="E527" t="str">
            <v>KS</v>
          </cell>
          <cell r="F527">
            <v>14264</v>
          </cell>
        </row>
        <row r="528">
          <cell r="A528">
            <v>1160761</v>
          </cell>
          <cell r="B528" t="str">
            <v>Třmenová příchytka...2056 76 FT</v>
          </cell>
          <cell r="C528">
            <v>206.67</v>
          </cell>
          <cell r="D528">
            <v>100</v>
          </cell>
          <cell r="E528" t="str">
            <v>KS</v>
          </cell>
          <cell r="F528">
            <v>20667</v>
          </cell>
        </row>
        <row r="529">
          <cell r="A529">
            <v>1160826</v>
          </cell>
          <cell r="B529" t="str">
            <v>Třmenová příchytka...2056 82 FT</v>
          </cell>
          <cell r="C529">
            <v>227.18</v>
          </cell>
          <cell r="D529">
            <v>100</v>
          </cell>
          <cell r="E529" t="str">
            <v>KS</v>
          </cell>
          <cell r="F529">
            <v>22718</v>
          </cell>
        </row>
        <row r="530">
          <cell r="A530">
            <v>1160907</v>
          </cell>
          <cell r="B530" t="str">
            <v>Třmenová příchytka...2056 90 FT</v>
          </cell>
          <cell r="C530">
            <v>241.81</v>
          </cell>
          <cell r="D530">
            <v>100</v>
          </cell>
          <cell r="E530" t="str">
            <v>KS</v>
          </cell>
          <cell r="F530">
            <v>24181</v>
          </cell>
        </row>
        <row r="531">
          <cell r="A531">
            <v>1160990</v>
          </cell>
          <cell r="B531" t="str">
            <v>Třmenová příchytka...2056 100 FT</v>
          </cell>
          <cell r="C531">
            <v>273.18</v>
          </cell>
          <cell r="D531">
            <v>100</v>
          </cell>
          <cell r="E531" t="str">
            <v>KS</v>
          </cell>
          <cell r="F531">
            <v>27318</v>
          </cell>
        </row>
        <row r="532">
          <cell r="A532">
            <v>1161121</v>
          </cell>
          <cell r="B532" t="str">
            <v>Třmenová příchytka...2056 2 12 FT</v>
          </cell>
          <cell r="C532">
            <v>57.14</v>
          </cell>
          <cell r="D532">
            <v>100</v>
          </cell>
          <cell r="E532" t="str">
            <v>KS</v>
          </cell>
          <cell r="F532">
            <v>5714</v>
          </cell>
        </row>
        <row r="533">
          <cell r="A533">
            <v>1161164</v>
          </cell>
          <cell r="B533" t="str">
            <v>Třmenová příchytka...2056 2 16 FT</v>
          </cell>
          <cell r="C533">
            <v>58.32</v>
          </cell>
          <cell r="D533">
            <v>100</v>
          </cell>
          <cell r="E533" t="str">
            <v>KS</v>
          </cell>
          <cell r="F533">
            <v>5832</v>
          </cell>
        </row>
        <row r="534">
          <cell r="A534">
            <v>1161229</v>
          </cell>
          <cell r="B534" t="str">
            <v>Třmenová příchytka...2056 2 22 FT</v>
          </cell>
          <cell r="C534">
            <v>61.26</v>
          </cell>
          <cell r="D534">
            <v>100</v>
          </cell>
          <cell r="E534" t="str">
            <v>KS</v>
          </cell>
          <cell r="F534">
            <v>6126</v>
          </cell>
        </row>
        <row r="535">
          <cell r="A535">
            <v>1161288</v>
          </cell>
          <cell r="B535" t="str">
            <v>Třmenová příchytka...2056 2 28 FT</v>
          </cell>
          <cell r="C535">
            <v>95.1</v>
          </cell>
          <cell r="D535">
            <v>100</v>
          </cell>
          <cell r="E535" t="str">
            <v>KS</v>
          </cell>
          <cell r="F535">
            <v>9510</v>
          </cell>
        </row>
        <row r="536">
          <cell r="A536">
            <v>1161342</v>
          </cell>
          <cell r="B536" t="str">
            <v>Třmenová příchytka...2056 2 34 FT</v>
          </cell>
          <cell r="C536">
            <v>85.47</v>
          </cell>
          <cell r="D536">
            <v>100</v>
          </cell>
          <cell r="E536" t="str">
            <v>KS</v>
          </cell>
          <cell r="F536">
            <v>8547</v>
          </cell>
        </row>
        <row r="537">
          <cell r="A537">
            <v>1161407</v>
          </cell>
          <cell r="B537" t="str">
            <v>Třmenová příchytka...2056 2 40 FT</v>
          </cell>
          <cell r="C537">
            <v>100.51</v>
          </cell>
          <cell r="D537">
            <v>100</v>
          </cell>
          <cell r="E537" t="str">
            <v>KS</v>
          </cell>
          <cell r="F537">
            <v>10051</v>
          </cell>
        </row>
        <row r="538">
          <cell r="A538">
            <v>1161466</v>
          </cell>
          <cell r="B538" t="str">
            <v>Třmenová příchytka...2056 2 46 FT</v>
          </cell>
          <cell r="C538">
            <v>104.01</v>
          </cell>
          <cell r="D538">
            <v>100</v>
          </cell>
          <cell r="E538" t="str">
            <v>KS</v>
          </cell>
          <cell r="F538">
            <v>10401</v>
          </cell>
        </row>
        <row r="539">
          <cell r="A539">
            <v>1161520</v>
          </cell>
          <cell r="B539" t="str">
            <v>Třmenová příchytka...2056 2 52 FT</v>
          </cell>
          <cell r="C539">
            <v>123.84</v>
          </cell>
          <cell r="D539">
            <v>100</v>
          </cell>
          <cell r="E539" t="str">
            <v>KS</v>
          </cell>
          <cell r="F539">
            <v>12384</v>
          </cell>
        </row>
        <row r="540">
          <cell r="A540">
            <v>1161571</v>
          </cell>
          <cell r="B540" t="str">
            <v>Třmenová příchytka...2056 2 58 FT</v>
          </cell>
          <cell r="C540">
            <v>150.41999999999999</v>
          </cell>
          <cell r="D540">
            <v>100</v>
          </cell>
          <cell r="E540" t="str">
            <v>KS</v>
          </cell>
          <cell r="F540">
            <v>15042</v>
          </cell>
        </row>
        <row r="541">
          <cell r="A541">
            <v>1161644</v>
          </cell>
          <cell r="B541" t="str">
            <v>Třmenová příchytka...2056 2 64 FT</v>
          </cell>
          <cell r="C541">
            <v>153.78</v>
          </cell>
          <cell r="D541">
            <v>100</v>
          </cell>
          <cell r="E541" t="str">
            <v>KS</v>
          </cell>
          <cell r="F541">
            <v>15378</v>
          </cell>
        </row>
        <row r="542">
          <cell r="A542">
            <v>1161822</v>
          </cell>
          <cell r="B542" t="str">
            <v>Třmenová příchytka...2056 2 22 A2</v>
          </cell>
          <cell r="C542">
            <v>130</v>
          </cell>
          <cell r="D542">
            <v>100</v>
          </cell>
          <cell r="E542" t="str">
            <v>KS</v>
          </cell>
          <cell r="F542">
            <v>13000</v>
          </cell>
        </row>
        <row r="543">
          <cell r="A543">
            <v>1161830</v>
          </cell>
          <cell r="B543" t="str">
            <v>Třmenová příchytka...2056 2 28 A2</v>
          </cell>
          <cell r="C543">
            <v>150.28</v>
          </cell>
          <cell r="D543">
            <v>100</v>
          </cell>
          <cell r="E543" t="str">
            <v>KS</v>
          </cell>
          <cell r="F543">
            <v>15028</v>
          </cell>
        </row>
        <row r="544">
          <cell r="A544">
            <v>1161849</v>
          </cell>
          <cell r="B544" t="str">
            <v>Třmenová příchytka...2056 2 34 A2</v>
          </cell>
          <cell r="C544">
            <v>177.9</v>
          </cell>
          <cell r="D544">
            <v>100</v>
          </cell>
          <cell r="E544" t="str">
            <v>KS</v>
          </cell>
          <cell r="F544">
            <v>17790</v>
          </cell>
        </row>
        <row r="545">
          <cell r="A545">
            <v>1161857</v>
          </cell>
          <cell r="B545" t="str">
            <v>Třmenová příchytka...2056 2 40 A2</v>
          </cell>
          <cell r="C545">
            <v>190.59</v>
          </cell>
          <cell r="D545">
            <v>100</v>
          </cell>
          <cell r="E545" t="str">
            <v>KS</v>
          </cell>
          <cell r="F545">
            <v>19059</v>
          </cell>
        </row>
        <row r="546">
          <cell r="A546">
            <v>1161865</v>
          </cell>
          <cell r="B546" t="str">
            <v>Třmenová příchytka...2056 2 46 A2</v>
          </cell>
          <cell r="C546">
            <v>203.97</v>
          </cell>
          <cell r="D546">
            <v>100</v>
          </cell>
          <cell r="E546" t="str">
            <v>KS</v>
          </cell>
          <cell r="F546">
            <v>20397</v>
          </cell>
        </row>
        <row r="547">
          <cell r="A547">
            <v>1162128</v>
          </cell>
          <cell r="B547" t="str">
            <v>Třmenová příchytka...2056 3 12 FT</v>
          </cell>
          <cell r="C547">
            <v>72.77</v>
          </cell>
          <cell r="D547">
            <v>100</v>
          </cell>
          <cell r="E547" t="str">
            <v>KS</v>
          </cell>
          <cell r="F547">
            <v>7277</v>
          </cell>
        </row>
        <row r="548">
          <cell r="A548">
            <v>1162160</v>
          </cell>
          <cell r="B548" t="str">
            <v>Třmenová příchytka...2056 3 16 FT</v>
          </cell>
          <cell r="C548">
            <v>95.46</v>
          </cell>
          <cell r="D548">
            <v>100</v>
          </cell>
          <cell r="E548" t="str">
            <v>KS</v>
          </cell>
          <cell r="F548">
            <v>9546</v>
          </cell>
        </row>
        <row r="549">
          <cell r="A549">
            <v>1162225</v>
          </cell>
          <cell r="B549" t="str">
            <v>Třmenová příchytka...2056 3 22 FT</v>
          </cell>
          <cell r="C549">
            <v>98.26</v>
          </cell>
          <cell r="D549">
            <v>100</v>
          </cell>
          <cell r="E549" t="str">
            <v>KS</v>
          </cell>
          <cell r="F549">
            <v>9826</v>
          </cell>
        </row>
        <row r="550">
          <cell r="A550">
            <v>1162284</v>
          </cell>
          <cell r="B550" t="str">
            <v>Třmenová příchytka...2056 3 28 FT</v>
          </cell>
          <cell r="C550">
            <v>124.62</v>
          </cell>
          <cell r="D550">
            <v>100</v>
          </cell>
          <cell r="E550" t="str">
            <v>KS</v>
          </cell>
          <cell r="F550">
            <v>12462</v>
          </cell>
        </row>
        <row r="551">
          <cell r="A551">
            <v>1162349</v>
          </cell>
          <cell r="B551" t="str">
            <v>Třmenová příchytka...2056 3 34 FT</v>
          </cell>
          <cell r="C551">
            <v>117.78</v>
          </cell>
          <cell r="D551">
            <v>100</v>
          </cell>
          <cell r="E551" t="str">
            <v>KS</v>
          </cell>
          <cell r="F551">
            <v>11778</v>
          </cell>
        </row>
        <row r="552">
          <cell r="A552">
            <v>1162403</v>
          </cell>
          <cell r="B552" t="str">
            <v>Třmenová příchytka...2056 3 40 FT</v>
          </cell>
          <cell r="C552">
            <v>131.16</v>
          </cell>
          <cell r="D552">
            <v>100</v>
          </cell>
          <cell r="E552" t="str">
            <v>KS</v>
          </cell>
          <cell r="F552">
            <v>13116</v>
          </cell>
        </row>
        <row r="553">
          <cell r="A553">
            <v>1162462</v>
          </cell>
          <cell r="B553" t="str">
            <v>Třmenová příchytka...2056 3 46 FT</v>
          </cell>
          <cell r="C553">
            <v>148.81</v>
          </cell>
          <cell r="D553">
            <v>100</v>
          </cell>
          <cell r="E553" t="str">
            <v>KS</v>
          </cell>
          <cell r="F553">
            <v>14881</v>
          </cell>
        </row>
        <row r="554">
          <cell r="A554">
            <v>1163124</v>
          </cell>
          <cell r="B554" t="str">
            <v>Třmenová příchytka...2056N 12 FT</v>
          </cell>
          <cell r="C554">
            <v>32.28</v>
          </cell>
          <cell r="D554">
            <v>100</v>
          </cell>
          <cell r="E554" t="str">
            <v>KS</v>
          </cell>
          <cell r="F554">
            <v>3228</v>
          </cell>
        </row>
        <row r="555">
          <cell r="A555">
            <v>1163167</v>
          </cell>
          <cell r="B555" t="str">
            <v>Třmenová příchytka...2056N 16 FT</v>
          </cell>
          <cell r="C555">
            <v>33.369999999999997</v>
          </cell>
          <cell r="D555">
            <v>100</v>
          </cell>
          <cell r="E555" t="str">
            <v>KS</v>
          </cell>
          <cell r="F555">
            <v>3337</v>
          </cell>
        </row>
        <row r="556">
          <cell r="A556">
            <v>1163221</v>
          </cell>
          <cell r="B556" t="str">
            <v>Třmenová příchytka...2056N 22 FT</v>
          </cell>
          <cell r="C556">
            <v>34.76</v>
          </cell>
          <cell r="D556">
            <v>100</v>
          </cell>
          <cell r="E556" t="str">
            <v>KS</v>
          </cell>
          <cell r="F556">
            <v>3476</v>
          </cell>
        </row>
        <row r="557">
          <cell r="A557">
            <v>1163280</v>
          </cell>
          <cell r="B557" t="str">
            <v>Třmenová příchytka...2056N 28 FT</v>
          </cell>
          <cell r="C557">
            <v>41.26</v>
          </cell>
          <cell r="D557">
            <v>100</v>
          </cell>
          <cell r="E557" t="str">
            <v>KS</v>
          </cell>
          <cell r="F557">
            <v>4126</v>
          </cell>
        </row>
        <row r="558">
          <cell r="A558">
            <v>1163345</v>
          </cell>
          <cell r="B558" t="str">
            <v>Třmenová příchytka...2056N 34 FT</v>
          </cell>
          <cell r="C558">
            <v>53.68</v>
          </cell>
          <cell r="D558">
            <v>100</v>
          </cell>
          <cell r="E558" t="str">
            <v>KS</v>
          </cell>
          <cell r="F558">
            <v>5368</v>
          </cell>
        </row>
        <row r="559">
          <cell r="A559">
            <v>1163396</v>
          </cell>
          <cell r="B559" t="str">
            <v>Třmenová příchytka...2056N 40 FT</v>
          </cell>
          <cell r="C559">
            <v>55.9</v>
          </cell>
          <cell r="D559">
            <v>100</v>
          </cell>
          <cell r="E559" t="str">
            <v>KS</v>
          </cell>
          <cell r="F559">
            <v>5590</v>
          </cell>
        </row>
        <row r="560">
          <cell r="A560">
            <v>1163469</v>
          </cell>
          <cell r="B560" t="str">
            <v>Třmenová příchytka...2056N 46 FT</v>
          </cell>
          <cell r="C560">
            <v>65.25</v>
          </cell>
          <cell r="D560">
            <v>100</v>
          </cell>
          <cell r="E560" t="str">
            <v>KS</v>
          </cell>
          <cell r="F560">
            <v>6525</v>
          </cell>
        </row>
        <row r="561">
          <cell r="A561">
            <v>1163523</v>
          </cell>
          <cell r="B561" t="str">
            <v>Třmenová příchytka...2056N 52 FT</v>
          </cell>
          <cell r="C561">
            <v>70.02</v>
          </cell>
          <cell r="D561">
            <v>100</v>
          </cell>
          <cell r="E561" t="str">
            <v>KS</v>
          </cell>
          <cell r="F561">
            <v>7002</v>
          </cell>
        </row>
        <row r="562">
          <cell r="A562">
            <v>1163582</v>
          </cell>
          <cell r="B562" t="str">
            <v>Třmenová příchytka...2056N 58 FT</v>
          </cell>
          <cell r="C562">
            <v>92.76</v>
          </cell>
          <cell r="D562">
            <v>100</v>
          </cell>
          <cell r="E562" t="str">
            <v>KS</v>
          </cell>
          <cell r="F562">
            <v>9276</v>
          </cell>
        </row>
        <row r="563">
          <cell r="A563">
            <v>1163647</v>
          </cell>
          <cell r="B563" t="str">
            <v>Třmenová příchytka...2056N 64 FT</v>
          </cell>
          <cell r="C563">
            <v>94.89</v>
          </cell>
          <cell r="D563">
            <v>100</v>
          </cell>
          <cell r="E563" t="str">
            <v>KS</v>
          </cell>
          <cell r="F563">
            <v>9489</v>
          </cell>
        </row>
        <row r="564">
          <cell r="A564">
            <v>1163701</v>
          </cell>
          <cell r="B564" t="str">
            <v>Třmenová příchytka...2056N 70 FT</v>
          </cell>
          <cell r="C564">
            <v>140.61000000000001</v>
          </cell>
          <cell r="D564">
            <v>100</v>
          </cell>
          <cell r="E564" t="str">
            <v>KS</v>
          </cell>
          <cell r="F564">
            <v>14061</v>
          </cell>
        </row>
        <row r="565">
          <cell r="A565">
            <v>1167006</v>
          </cell>
          <cell r="B565" t="str">
            <v>Třmenová příchytka...2056N SAS 8 A2</v>
          </cell>
          <cell r="C565">
            <v>94.78</v>
          </cell>
          <cell r="D565">
            <v>100</v>
          </cell>
          <cell r="E565" t="str">
            <v>KS</v>
          </cell>
          <cell r="F565">
            <v>9478</v>
          </cell>
        </row>
        <row r="566">
          <cell r="A566">
            <v>1167014</v>
          </cell>
          <cell r="B566" t="str">
            <v>Třmenová příchytka...2056N SAS 12 A2</v>
          </cell>
          <cell r="C566">
            <v>120.05</v>
          </cell>
          <cell r="D566">
            <v>100</v>
          </cell>
          <cell r="E566" t="str">
            <v>KS</v>
          </cell>
          <cell r="F566">
            <v>12005</v>
          </cell>
        </row>
        <row r="567">
          <cell r="A567">
            <v>1167022</v>
          </cell>
          <cell r="B567" t="str">
            <v>Třmenová příchytka...2056N SAS 16 A2</v>
          </cell>
          <cell r="C567">
            <v>120.63</v>
          </cell>
          <cell r="D567">
            <v>100</v>
          </cell>
          <cell r="E567" t="str">
            <v>KS</v>
          </cell>
          <cell r="F567">
            <v>12063</v>
          </cell>
        </row>
        <row r="568">
          <cell r="A568">
            <v>1167030</v>
          </cell>
          <cell r="B568" t="str">
            <v>Třmenová příchytka...2056N SAS 22 A2</v>
          </cell>
          <cell r="C568">
            <v>133.59</v>
          </cell>
          <cell r="D568">
            <v>100</v>
          </cell>
          <cell r="E568" t="str">
            <v>KS</v>
          </cell>
          <cell r="F568">
            <v>13359</v>
          </cell>
        </row>
        <row r="569">
          <cell r="A569">
            <v>1167049</v>
          </cell>
          <cell r="B569" t="str">
            <v>Třmenová příchytka...2056N SAS 28 A2</v>
          </cell>
          <cell r="C569">
            <v>162.02000000000001</v>
          </cell>
          <cell r="D569">
            <v>100</v>
          </cell>
          <cell r="E569" t="str">
            <v>KS</v>
          </cell>
          <cell r="F569">
            <v>16202</v>
          </cell>
        </row>
        <row r="570">
          <cell r="A570">
            <v>1169122</v>
          </cell>
          <cell r="B570" t="str">
            <v>Třmenová příchytka...2056F 12 FT</v>
          </cell>
          <cell r="C570">
            <v>32.25</v>
          </cell>
          <cell r="D570">
            <v>100</v>
          </cell>
          <cell r="E570" t="str">
            <v>KS</v>
          </cell>
          <cell r="F570">
            <v>3225</v>
          </cell>
        </row>
        <row r="571">
          <cell r="A571">
            <v>1169165</v>
          </cell>
          <cell r="B571" t="str">
            <v>Třmenová příchytka...2056F 16 FT</v>
          </cell>
          <cell r="C571">
            <v>33.14</v>
          </cell>
          <cell r="D571">
            <v>100</v>
          </cell>
          <cell r="E571" t="str">
            <v>KS</v>
          </cell>
          <cell r="F571">
            <v>3314</v>
          </cell>
        </row>
        <row r="572">
          <cell r="A572">
            <v>1169211</v>
          </cell>
          <cell r="B572" t="str">
            <v>Třmenová příchytka...2056F 22 FT</v>
          </cell>
          <cell r="C572">
            <v>32.97</v>
          </cell>
          <cell r="D572">
            <v>100</v>
          </cell>
          <cell r="E572" t="str">
            <v>KS</v>
          </cell>
          <cell r="F572">
            <v>3297</v>
          </cell>
        </row>
        <row r="573">
          <cell r="A573">
            <v>1169289</v>
          </cell>
          <cell r="B573" t="str">
            <v>Třmenová příchytka...2056F 28 FT</v>
          </cell>
          <cell r="C573">
            <v>42.5</v>
          </cell>
          <cell r="D573">
            <v>100</v>
          </cell>
          <cell r="E573" t="str">
            <v>KS</v>
          </cell>
          <cell r="F573">
            <v>4250</v>
          </cell>
        </row>
        <row r="574">
          <cell r="A574">
            <v>1169343</v>
          </cell>
          <cell r="B574" t="str">
            <v>Třmenová příchytka...2056F 34 FT</v>
          </cell>
          <cell r="C574">
            <v>55.51</v>
          </cell>
          <cell r="D574">
            <v>100</v>
          </cell>
          <cell r="E574" t="str">
            <v>KS</v>
          </cell>
          <cell r="F574">
            <v>5551</v>
          </cell>
        </row>
        <row r="575">
          <cell r="A575">
            <v>1169408</v>
          </cell>
          <cell r="B575" t="str">
            <v>Třmenová příchytka...2056F 40 FT</v>
          </cell>
          <cell r="C575">
            <v>58.71</v>
          </cell>
          <cell r="D575">
            <v>100</v>
          </cell>
          <cell r="E575" t="str">
            <v>KS</v>
          </cell>
          <cell r="F575">
            <v>5871</v>
          </cell>
        </row>
        <row r="576">
          <cell r="A576">
            <v>1169467</v>
          </cell>
          <cell r="B576" t="str">
            <v>Třmenová příchytka...2056F 46 FT</v>
          </cell>
          <cell r="C576">
            <v>69.63</v>
          </cell>
          <cell r="D576">
            <v>100</v>
          </cell>
          <cell r="E576" t="str">
            <v>KS</v>
          </cell>
          <cell r="F576">
            <v>6963</v>
          </cell>
        </row>
        <row r="577">
          <cell r="A577">
            <v>1169521</v>
          </cell>
          <cell r="B577" t="str">
            <v>Třmenová příchytka...2056F 52 FT</v>
          </cell>
          <cell r="C577">
            <v>77.290000000000006</v>
          </cell>
          <cell r="D577">
            <v>100</v>
          </cell>
          <cell r="E577" t="str">
            <v>KS</v>
          </cell>
          <cell r="F577">
            <v>7729</v>
          </cell>
        </row>
        <row r="578">
          <cell r="A578">
            <v>1169580</v>
          </cell>
          <cell r="B578" t="str">
            <v>Třmenová příchytka...2056F 58 FT</v>
          </cell>
          <cell r="C578">
            <v>86.13</v>
          </cell>
          <cell r="D578">
            <v>100</v>
          </cell>
          <cell r="E578" t="str">
            <v>KS</v>
          </cell>
          <cell r="F578">
            <v>8613</v>
          </cell>
        </row>
        <row r="579">
          <cell r="A579">
            <v>1169645</v>
          </cell>
          <cell r="B579" t="str">
            <v>Třmenová příchytka...2056F 64 FT</v>
          </cell>
          <cell r="C579">
            <v>99.72</v>
          </cell>
          <cell r="D579">
            <v>100</v>
          </cell>
          <cell r="E579" t="str">
            <v>KS</v>
          </cell>
          <cell r="F579">
            <v>9972</v>
          </cell>
        </row>
        <row r="580">
          <cell r="A580">
            <v>1170120</v>
          </cell>
          <cell r="B580" t="str">
            <v>Třmenová příchytka...2056F 2 12 FT</v>
          </cell>
          <cell r="C580">
            <v>64.61</v>
          </cell>
          <cell r="D580">
            <v>100</v>
          </cell>
          <cell r="E580" t="str">
            <v>KS</v>
          </cell>
          <cell r="F580">
            <v>6461</v>
          </cell>
        </row>
        <row r="581">
          <cell r="A581">
            <v>1170163</v>
          </cell>
          <cell r="B581" t="str">
            <v>Třmenová příchytka...2056F 2 16 FT</v>
          </cell>
          <cell r="C581">
            <v>70.94</v>
          </cell>
          <cell r="D581">
            <v>100</v>
          </cell>
          <cell r="E581" t="str">
            <v>KS</v>
          </cell>
          <cell r="F581">
            <v>7094</v>
          </cell>
        </row>
        <row r="582">
          <cell r="A582">
            <v>1170228</v>
          </cell>
          <cell r="B582" t="str">
            <v>Třmenová příchytka...2056F 2 22 FT</v>
          </cell>
          <cell r="C582">
            <v>75.42</v>
          </cell>
          <cell r="D582">
            <v>100</v>
          </cell>
          <cell r="E582" t="str">
            <v>KS</v>
          </cell>
          <cell r="F582">
            <v>7542</v>
          </cell>
        </row>
        <row r="583">
          <cell r="A583">
            <v>1170287</v>
          </cell>
          <cell r="B583" t="str">
            <v>Třmenová příchytka...2056F 2 28 FT</v>
          </cell>
          <cell r="C583">
            <v>107.35</v>
          </cell>
          <cell r="D583">
            <v>100</v>
          </cell>
          <cell r="E583" t="str">
            <v>KS</v>
          </cell>
          <cell r="F583">
            <v>10735</v>
          </cell>
        </row>
        <row r="584">
          <cell r="A584">
            <v>1170341</v>
          </cell>
          <cell r="B584" t="str">
            <v>Třmenová příchytka...2056F 2 34 FT</v>
          </cell>
          <cell r="C584">
            <v>101.19</v>
          </cell>
          <cell r="D584">
            <v>100</v>
          </cell>
          <cell r="E584" t="str">
            <v>KS</v>
          </cell>
          <cell r="F584">
            <v>10119</v>
          </cell>
        </row>
        <row r="585">
          <cell r="A585">
            <v>1170406</v>
          </cell>
          <cell r="B585" t="str">
            <v>Třmenová příchytka...2056F 2 40 FT</v>
          </cell>
          <cell r="C585">
            <v>109.76</v>
          </cell>
          <cell r="D585">
            <v>100</v>
          </cell>
          <cell r="E585" t="str">
            <v>KS</v>
          </cell>
          <cell r="F585">
            <v>10976</v>
          </cell>
        </row>
        <row r="586">
          <cell r="A586">
            <v>1170465</v>
          </cell>
          <cell r="B586" t="str">
            <v>Třmenová příchytka...2056F 2 46 FT</v>
          </cell>
          <cell r="C586">
            <v>127.06</v>
          </cell>
          <cell r="D586">
            <v>100</v>
          </cell>
          <cell r="E586" t="str">
            <v>KS</v>
          </cell>
          <cell r="F586">
            <v>12706</v>
          </cell>
        </row>
        <row r="587">
          <cell r="A587">
            <v>1170511</v>
          </cell>
          <cell r="B587" t="str">
            <v>Třmenová příchytka...2056F 2 52 FT</v>
          </cell>
          <cell r="C587">
            <v>125.6</v>
          </cell>
          <cell r="D587">
            <v>100</v>
          </cell>
          <cell r="E587" t="str">
            <v>KS</v>
          </cell>
          <cell r="F587">
            <v>12560</v>
          </cell>
        </row>
        <row r="588">
          <cell r="A588">
            <v>1174509</v>
          </cell>
          <cell r="B588" t="str">
            <v>Třmenová příchytka...2056U-E28 FT</v>
          </cell>
          <cell r="C588">
            <v>263.27</v>
          </cell>
          <cell r="D588">
            <v>100</v>
          </cell>
          <cell r="E588" t="str">
            <v>KS</v>
          </cell>
          <cell r="F588">
            <v>26327</v>
          </cell>
        </row>
        <row r="589">
          <cell r="A589">
            <v>1174517</v>
          </cell>
          <cell r="B589" t="str">
            <v>Třmenová příchytka...2056U-E34 FT</v>
          </cell>
          <cell r="C589">
            <v>317.14</v>
          </cell>
          <cell r="D589">
            <v>100</v>
          </cell>
          <cell r="E589" t="str">
            <v>KS</v>
          </cell>
          <cell r="F589">
            <v>31714</v>
          </cell>
        </row>
        <row r="590">
          <cell r="A590">
            <v>1174525</v>
          </cell>
          <cell r="B590" t="str">
            <v>Třmenová příchytka...2056U-E40 FT</v>
          </cell>
          <cell r="C590">
            <v>372.99</v>
          </cell>
          <cell r="D590">
            <v>100</v>
          </cell>
          <cell r="E590" t="str">
            <v>KS</v>
          </cell>
          <cell r="F590">
            <v>37299</v>
          </cell>
        </row>
        <row r="591">
          <cell r="A591">
            <v>1174541</v>
          </cell>
          <cell r="B591" t="str">
            <v>Třmenová příchytka...2056U-E31 FT</v>
          </cell>
          <cell r="C591">
            <v>271.08</v>
          </cell>
          <cell r="D591">
            <v>100</v>
          </cell>
          <cell r="E591" t="str">
            <v>KS</v>
          </cell>
          <cell r="F591">
            <v>27108</v>
          </cell>
        </row>
        <row r="592">
          <cell r="A592">
            <v>1174568</v>
          </cell>
          <cell r="B592" t="str">
            <v>Třmenová příchytka...2056U-E37 FT</v>
          </cell>
          <cell r="C592">
            <v>283.87</v>
          </cell>
          <cell r="D592">
            <v>100</v>
          </cell>
          <cell r="E592" t="str">
            <v>KS</v>
          </cell>
          <cell r="F592">
            <v>28387</v>
          </cell>
        </row>
        <row r="593">
          <cell r="A593">
            <v>1174576</v>
          </cell>
          <cell r="B593" t="str">
            <v>Třmenová příchytka...2056U-E44 FT</v>
          </cell>
          <cell r="C593">
            <v>328.16</v>
          </cell>
          <cell r="D593">
            <v>100</v>
          </cell>
          <cell r="E593" t="str">
            <v>KS</v>
          </cell>
          <cell r="F593">
            <v>32816</v>
          </cell>
        </row>
        <row r="594">
          <cell r="A594">
            <v>1174606</v>
          </cell>
          <cell r="B594" t="str">
            <v>Třmenová příchytka...2056 E 31 FT</v>
          </cell>
          <cell r="C594">
            <v>301.29000000000002</v>
          </cell>
          <cell r="D594">
            <v>100</v>
          </cell>
          <cell r="E594" t="str">
            <v>KS</v>
          </cell>
          <cell r="F594">
            <v>30129</v>
          </cell>
        </row>
        <row r="595">
          <cell r="A595">
            <v>1174614</v>
          </cell>
          <cell r="B595" t="str">
            <v>Třmenová příchytka...2056 E 37 FT</v>
          </cell>
          <cell r="C595">
            <v>291.20999999999998</v>
          </cell>
          <cell r="D595">
            <v>100</v>
          </cell>
          <cell r="E595" t="str">
            <v>KS</v>
          </cell>
          <cell r="F595">
            <v>29121</v>
          </cell>
        </row>
        <row r="596">
          <cell r="A596">
            <v>1174630</v>
          </cell>
          <cell r="B596" t="str">
            <v>Třmenová příchytka...2056 E 44 FT</v>
          </cell>
          <cell r="C596">
            <v>301.44</v>
          </cell>
          <cell r="D596">
            <v>100</v>
          </cell>
          <cell r="E596" t="str">
            <v>KS</v>
          </cell>
          <cell r="F596">
            <v>30144</v>
          </cell>
        </row>
        <row r="597">
          <cell r="A597">
            <v>1175122</v>
          </cell>
          <cell r="B597" t="str">
            <v>Třmenová příchytka...2056U 12 FT</v>
          </cell>
          <cell r="C597">
            <v>31.64</v>
          </cell>
          <cell r="D597">
            <v>100</v>
          </cell>
          <cell r="E597" t="str">
            <v>KS</v>
          </cell>
          <cell r="F597">
            <v>3164</v>
          </cell>
        </row>
        <row r="598">
          <cell r="A598">
            <v>1175165</v>
          </cell>
          <cell r="B598" t="str">
            <v>Třmenová příchytka...2056U 16 FT</v>
          </cell>
          <cell r="C598">
            <v>33.69</v>
          </cell>
          <cell r="D598">
            <v>100</v>
          </cell>
          <cell r="E598" t="str">
            <v>KS</v>
          </cell>
          <cell r="F598">
            <v>3369</v>
          </cell>
        </row>
        <row r="599">
          <cell r="A599">
            <v>1175211</v>
          </cell>
          <cell r="B599" t="str">
            <v>Třmenová příchytka...2056U 22 FT</v>
          </cell>
          <cell r="C599">
            <v>36.130000000000003</v>
          </cell>
          <cell r="D599">
            <v>100</v>
          </cell>
          <cell r="E599" t="str">
            <v>KS</v>
          </cell>
          <cell r="F599">
            <v>3613</v>
          </cell>
        </row>
        <row r="600">
          <cell r="A600">
            <v>1175289</v>
          </cell>
          <cell r="B600" t="str">
            <v>Třmenová příchytka...2056U 28 FT</v>
          </cell>
          <cell r="C600">
            <v>43.54</v>
          </cell>
          <cell r="D600">
            <v>100</v>
          </cell>
          <cell r="E600" t="str">
            <v>KS</v>
          </cell>
          <cell r="F600">
            <v>4354</v>
          </cell>
        </row>
        <row r="601">
          <cell r="A601">
            <v>1175343</v>
          </cell>
          <cell r="B601" t="str">
            <v>Třmenová příchytka...2056U 34 FT</v>
          </cell>
          <cell r="C601">
            <v>55.94</v>
          </cell>
          <cell r="D601">
            <v>100</v>
          </cell>
          <cell r="E601" t="str">
            <v>KS</v>
          </cell>
          <cell r="F601">
            <v>5594</v>
          </cell>
        </row>
        <row r="602">
          <cell r="A602">
            <v>1175408</v>
          </cell>
          <cell r="B602" t="str">
            <v>Třmenová příchytka...2056U 40 FT</v>
          </cell>
          <cell r="C602">
            <v>57.6</v>
          </cell>
          <cell r="D602">
            <v>100</v>
          </cell>
          <cell r="E602" t="str">
            <v>KS</v>
          </cell>
          <cell r="F602">
            <v>5760</v>
          </cell>
        </row>
        <row r="603">
          <cell r="A603">
            <v>1175467</v>
          </cell>
          <cell r="B603" t="str">
            <v>Třmenová příchytka...2056U 46 FT</v>
          </cell>
          <cell r="C603">
            <v>67.03</v>
          </cell>
          <cell r="D603">
            <v>100</v>
          </cell>
          <cell r="E603" t="str">
            <v>KS</v>
          </cell>
          <cell r="F603">
            <v>6703</v>
          </cell>
        </row>
        <row r="604">
          <cell r="A604">
            <v>1175521</v>
          </cell>
          <cell r="B604" t="str">
            <v>Třmenová příchytka...2056U 52 FT</v>
          </cell>
          <cell r="C604">
            <v>74.75</v>
          </cell>
          <cell r="D604">
            <v>100</v>
          </cell>
          <cell r="E604" t="str">
            <v>KS</v>
          </cell>
          <cell r="F604">
            <v>7475</v>
          </cell>
        </row>
        <row r="605">
          <cell r="A605">
            <v>1175580</v>
          </cell>
          <cell r="B605" t="str">
            <v>Třmenová příchytka...2056U 58 FT</v>
          </cell>
          <cell r="C605">
            <v>86.29</v>
          </cell>
          <cell r="D605">
            <v>100</v>
          </cell>
          <cell r="E605" t="str">
            <v>KS</v>
          </cell>
          <cell r="F605">
            <v>8629</v>
          </cell>
        </row>
        <row r="606">
          <cell r="A606">
            <v>1175645</v>
          </cell>
          <cell r="B606" t="str">
            <v>Třmenová příchytka...2056U 64 FT</v>
          </cell>
          <cell r="C606">
            <v>94.09</v>
          </cell>
          <cell r="D606">
            <v>100</v>
          </cell>
          <cell r="E606" t="str">
            <v>KS</v>
          </cell>
          <cell r="F606">
            <v>9409</v>
          </cell>
        </row>
        <row r="607">
          <cell r="A607">
            <v>1175696</v>
          </cell>
          <cell r="B607" t="str">
            <v>Třmenová příchytka...2056U 70 FT</v>
          </cell>
          <cell r="C607">
            <v>138.9</v>
          </cell>
          <cell r="D607">
            <v>100</v>
          </cell>
          <cell r="E607" t="str">
            <v>KS</v>
          </cell>
          <cell r="F607">
            <v>13890</v>
          </cell>
        </row>
        <row r="608">
          <cell r="A608">
            <v>1175769</v>
          </cell>
          <cell r="B608" t="str">
            <v>Třmenová příchytka...2056U 76 FT</v>
          </cell>
          <cell r="C608">
            <v>221.98</v>
          </cell>
          <cell r="D608">
            <v>100</v>
          </cell>
          <cell r="E608" t="str">
            <v>KS</v>
          </cell>
          <cell r="F608">
            <v>22198</v>
          </cell>
        </row>
        <row r="609">
          <cell r="A609">
            <v>1175823</v>
          </cell>
          <cell r="B609" t="str">
            <v>Třmenová příchytka...2056U 82 FT</v>
          </cell>
          <cell r="C609">
            <v>235.4</v>
          </cell>
          <cell r="D609">
            <v>100</v>
          </cell>
          <cell r="E609" t="str">
            <v>KS</v>
          </cell>
          <cell r="F609">
            <v>23540</v>
          </cell>
        </row>
        <row r="610">
          <cell r="A610">
            <v>1175904</v>
          </cell>
          <cell r="B610" t="str">
            <v>Třmenová příchytka...2056U 90 FT</v>
          </cell>
          <cell r="C610">
            <v>249.4</v>
          </cell>
          <cell r="D610">
            <v>100</v>
          </cell>
          <cell r="E610" t="str">
            <v>KS</v>
          </cell>
          <cell r="F610">
            <v>24940</v>
          </cell>
        </row>
        <row r="611">
          <cell r="A611">
            <v>1175998</v>
          </cell>
          <cell r="B611" t="str">
            <v>Třmenová příchytka...2056U 100 FT</v>
          </cell>
          <cell r="C611">
            <v>287.16000000000003</v>
          </cell>
          <cell r="D611">
            <v>100</v>
          </cell>
          <cell r="E611" t="str">
            <v>KS</v>
          </cell>
          <cell r="F611">
            <v>28716</v>
          </cell>
        </row>
        <row r="612">
          <cell r="A612">
            <v>1176129</v>
          </cell>
          <cell r="B612" t="str">
            <v>Třmenová příchytka...2056U 2 12 FT</v>
          </cell>
          <cell r="C612">
            <v>66.03</v>
          </cell>
          <cell r="D612">
            <v>100</v>
          </cell>
          <cell r="E612" t="str">
            <v>KS</v>
          </cell>
          <cell r="F612">
            <v>6603</v>
          </cell>
        </row>
        <row r="613">
          <cell r="A613">
            <v>1176226</v>
          </cell>
          <cell r="B613" t="str">
            <v>Třmenová příchytka...2056U 2 22 FT</v>
          </cell>
          <cell r="C613">
            <v>74.81</v>
          </cell>
          <cell r="D613">
            <v>100</v>
          </cell>
          <cell r="E613" t="str">
            <v>KS</v>
          </cell>
          <cell r="F613">
            <v>7481</v>
          </cell>
        </row>
        <row r="614">
          <cell r="A614">
            <v>1176285</v>
          </cell>
          <cell r="B614" t="str">
            <v>Třmenová příchytka...2056U 2 28 FT</v>
          </cell>
          <cell r="C614">
            <v>99.52</v>
          </cell>
          <cell r="D614">
            <v>100</v>
          </cell>
          <cell r="E614" t="str">
            <v>KS</v>
          </cell>
          <cell r="F614">
            <v>9952</v>
          </cell>
        </row>
        <row r="615">
          <cell r="A615">
            <v>1176331</v>
          </cell>
          <cell r="B615" t="str">
            <v>Třmenová příchytka...2056U 2 34 FT</v>
          </cell>
          <cell r="C615">
            <v>93.17</v>
          </cell>
          <cell r="D615">
            <v>100</v>
          </cell>
          <cell r="E615" t="str">
            <v>KS</v>
          </cell>
          <cell r="F615">
            <v>9317</v>
          </cell>
        </row>
        <row r="616">
          <cell r="A616">
            <v>1176404</v>
          </cell>
          <cell r="B616" t="str">
            <v>Třmenová příchytka...2056U 2 40 FT</v>
          </cell>
          <cell r="C616">
            <v>106.52</v>
          </cell>
          <cell r="D616">
            <v>100</v>
          </cell>
          <cell r="E616" t="str">
            <v>KS</v>
          </cell>
          <cell r="F616">
            <v>10652</v>
          </cell>
        </row>
        <row r="617">
          <cell r="A617">
            <v>1176528</v>
          </cell>
          <cell r="B617" t="str">
            <v>Třmenová příchytka...2056U 2 52 FT</v>
          </cell>
          <cell r="C617">
            <v>128.19999999999999</v>
          </cell>
          <cell r="D617">
            <v>100</v>
          </cell>
          <cell r="E617" t="str">
            <v>KS</v>
          </cell>
          <cell r="F617">
            <v>12820</v>
          </cell>
        </row>
        <row r="618">
          <cell r="A618">
            <v>1177125</v>
          </cell>
          <cell r="B618" t="str">
            <v>Třmenová příchytka...2056U 3 12 FT</v>
          </cell>
          <cell r="C618">
            <v>64.209999999999994</v>
          </cell>
          <cell r="D618">
            <v>100</v>
          </cell>
          <cell r="E618" t="str">
            <v>KS</v>
          </cell>
          <cell r="F618">
            <v>6421</v>
          </cell>
        </row>
        <row r="619">
          <cell r="A619">
            <v>1177168</v>
          </cell>
          <cell r="B619" t="str">
            <v>Třmenová příchytka...2056U 3 16 FT</v>
          </cell>
          <cell r="C619">
            <v>94.65</v>
          </cell>
          <cell r="D619">
            <v>100</v>
          </cell>
          <cell r="E619" t="str">
            <v>KS</v>
          </cell>
          <cell r="F619">
            <v>9465</v>
          </cell>
        </row>
        <row r="620">
          <cell r="A620">
            <v>1177451</v>
          </cell>
          <cell r="B620" t="str">
            <v>Třmenová příchytka...2056U 3 46 FT</v>
          </cell>
          <cell r="C620">
            <v>141.36000000000001</v>
          </cell>
          <cell r="D620">
            <v>100</v>
          </cell>
          <cell r="E620" t="str">
            <v>KS</v>
          </cell>
          <cell r="F620">
            <v>14136</v>
          </cell>
        </row>
        <row r="621">
          <cell r="A621">
            <v>1178512</v>
          </cell>
          <cell r="B621" t="str">
            <v>Třmenová příchytka...2056U 16 A2</v>
          </cell>
          <cell r="C621">
            <v>97.46</v>
          </cell>
          <cell r="D621">
            <v>100</v>
          </cell>
          <cell r="E621" t="str">
            <v>KS</v>
          </cell>
          <cell r="F621">
            <v>9746</v>
          </cell>
        </row>
        <row r="622">
          <cell r="A622">
            <v>1178520</v>
          </cell>
          <cell r="B622" t="str">
            <v>Třmenová příchytka...2056U 22 A2</v>
          </cell>
          <cell r="C622">
            <v>93.44</v>
          </cell>
          <cell r="D622">
            <v>100</v>
          </cell>
          <cell r="E622" t="str">
            <v>KS</v>
          </cell>
          <cell r="F622">
            <v>9344</v>
          </cell>
        </row>
        <row r="623">
          <cell r="A623">
            <v>1178539</v>
          </cell>
          <cell r="B623" t="str">
            <v>Třmenová příchytka...2056U 28 A2</v>
          </cell>
          <cell r="C623">
            <v>103.42</v>
          </cell>
          <cell r="D623">
            <v>100</v>
          </cell>
          <cell r="E623" t="str">
            <v>KS</v>
          </cell>
          <cell r="F623">
            <v>10342</v>
          </cell>
        </row>
        <row r="624">
          <cell r="A624">
            <v>1178547</v>
          </cell>
          <cell r="B624" t="str">
            <v>Třmenová příchytka...2056U 34 A2</v>
          </cell>
          <cell r="C624">
            <v>137.53</v>
          </cell>
          <cell r="D624">
            <v>100</v>
          </cell>
          <cell r="E624" t="str">
            <v>KS</v>
          </cell>
          <cell r="F624">
            <v>13753</v>
          </cell>
        </row>
        <row r="625">
          <cell r="A625">
            <v>1178555</v>
          </cell>
          <cell r="B625" t="str">
            <v>Třmenová příchytka...2056U 40 A2</v>
          </cell>
          <cell r="C625">
            <v>141.69</v>
          </cell>
          <cell r="D625">
            <v>100</v>
          </cell>
          <cell r="E625" t="str">
            <v>KS</v>
          </cell>
          <cell r="F625">
            <v>14169</v>
          </cell>
        </row>
        <row r="626">
          <cell r="A626">
            <v>1178563</v>
          </cell>
          <cell r="B626" t="str">
            <v>Třmenová příchytka...2056U 46 A2</v>
          </cell>
          <cell r="C626">
            <v>143.79</v>
          </cell>
          <cell r="D626">
            <v>100</v>
          </cell>
          <cell r="E626" t="str">
            <v>KS</v>
          </cell>
          <cell r="F626">
            <v>14379</v>
          </cell>
        </row>
        <row r="627">
          <cell r="A627">
            <v>1178571</v>
          </cell>
          <cell r="B627" t="str">
            <v>Třmenová příchytka...2056U 52 A2</v>
          </cell>
          <cell r="C627">
            <v>170.88</v>
          </cell>
          <cell r="D627">
            <v>100</v>
          </cell>
          <cell r="E627" t="str">
            <v>KS</v>
          </cell>
          <cell r="F627">
            <v>17088</v>
          </cell>
        </row>
        <row r="628">
          <cell r="A628">
            <v>1178598</v>
          </cell>
          <cell r="B628" t="str">
            <v>Třmenová příchytka...2056U 58 A2</v>
          </cell>
          <cell r="C628">
            <v>172.95</v>
          </cell>
          <cell r="D628">
            <v>100</v>
          </cell>
          <cell r="E628" t="str">
            <v>KS</v>
          </cell>
          <cell r="F628">
            <v>17295</v>
          </cell>
        </row>
        <row r="629">
          <cell r="A629">
            <v>1178628</v>
          </cell>
          <cell r="B629" t="str">
            <v>Třmenová příchytka...2056U 70 A2</v>
          </cell>
          <cell r="C629">
            <v>227.14</v>
          </cell>
          <cell r="D629">
            <v>100</v>
          </cell>
          <cell r="E629" t="str">
            <v>KS</v>
          </cell>
          <cell r="F629">
            <v>22714</v>
          </cell>
        </row>
        <row r="630">
          <cell r="A630">
            <v>1178636</v>
          </cell>
          <cell r="B630" t="str">
            <v>Třmenová příchytka...2056U 76 A2</v>
          </cell>
          <cell r="C630">
            <v>241.72</v>
          </cell>
          <cell r="D630">
            <v>100</v>
          </cell>
          <cell r="E630" t="str">
            <v>KS</v>
          </cell>
          <cell r="F630">
            <v>24172</v>
          </cell>
        </row>
        <row r="631">
          <cell r="A631">
            <v>1180126</v>
          </cell>
          <cell r="B631" t="str">
            <v>Třmenová příchytka...2056W 12 FT</v>
          </cell>
          <cell r="C631">
            <v>35.83</v>
          </cell>
          <cell r="D631">
            <v>100</v>
          </cell>
          <cell r="E631" t="str">
            <v>KS</v>
          </cell>
          <cell r="F631">
            <v>3583</v>
          </cell>
        </row>
        <row r="632">
          <cell r="A632">
            <v>1180169</v>
          </cell>
          <cell r="B632" t="str">
            <v>Třmenová příchytka...2056W 16 FT</v>
          </cell>
          <cell r="C632">
            <v>37.28</v>
          </cell>
          <cell r="D632">
            <v>100</v>
          </cell>
          <cell r="E632" t="str">
            <v>KS</v>
          </cell>
          <cell r="F632">
            <v>3728</v>
          </cell>
        </row>
        <row r="633">
          <cell r="A633">
            <v>1180223</v>
          </cell>
          <cell r="B633" t="str">
            <v>Třmenová příchytka...2056W 22 FT</v>
          </cell>
          <cell r="C633">
            <v>40.01</v>
          </cell>
          <cell r="D633">
            <v>100</v>
          </cell>
          <cell r="E633" t="str">
            <v>KS</v>
          </cell>
          <cell r="F633">
            <v>4001</v>
          </cell>
        </row>
        <row r="634">
          <cell r="A634">
            <v>1180282</v>
          </cell>
          <cell r="B634" t="str">
            <v>Třmenová příchytka...2056W 28 FT</v>
          </cell>
          <cell r="C634">
            <v>50.09</v>
          </cell>
          <cell r="D634">
            <v>100</v>
          </cell>
          <cell r="E634" t="str">
            <v>KS</v>
          </cell>
          <cell r="F634">
            <v>5009</v>
          </cell>
        </row>
        <row r="635">
          <cell r="A635">
            <v>1180347</v>
          </cell>
          <cell r="B635" t="str">
            <v>Třmenová příchytka...2056W 34 FT</v>
          </cell>
          <cell r="C635">
            <v>65.89</v>
          </cell>
          <cell r="D635">
            <v>100</v>
          </cell>
          <cell r="E635" t="str">
            <v>KS</v>
          </cell>
          <cell r="F635">
            <v>6589</v>
          </cell>
        </row>
        <row r="636">
          <cell r="A636">
            <v>1180401</v>
          </cell>
          <cell r="B636" t="str">
            <v>Třmenová příchytka...2056W 40 FT</v>
          </cell>
          <cell r="C636">
            <v>69.650000000000006</v>
          </cell>
          <cell r="D636">
            <v>100</v>
          </cell>
          <cell r="E636" t="str">
            <v>KS</v>
          </cell>
          <cell r="F636">
            <v>6965</v>
          </cell>
        </row>
        <row r="637">
          <cell r="A637">
            <v>1180460</v>
          </cell>
          <cell r="B637" t="str">
            <v>Třmenová příchytka...2056W 46 FT</v>
          </cell>
          <cell r="C637">
            <v>96.81</v>
          </cell>
          <cell r="D637">
            <v>100</v>
          </cell>
          <cell r="E637" t="str">
            <v>KS</v>
          </cell>
          <cell r="F637">
            <v>9681</v>
          </cell>
        </row>
        <row r="638">
          <cell r="A638">
            <v>1180525</v>
          </cell>
          <cell r="B638" t="str">
            <v>Třmenová příchytka...2056W 52 FT</v>
          </cell>
          <cell r="C638">
            <v>99.87</v>
          </cell>
          <cell r="D638">
            <v>100</v>
          </cell>
          <cell r="E638" t="str">
            <v>KS</v>
          </cell>
          <cell r="F638">
            <v>9987</v>
          </cell>
        </row>
        <row r="639">
          <cell r="A639">
            <v>1180584</v>
          </cell>
          <cell r="B639" t="str">
            <v>Třmenová příchytka...2056W 58 FT</v>
          </cell>
          <cell r="C639">
            <v>121.74</v>
          </cell>
          <cell r="D639">
            <v>100</v>
          </cell>
          <cell r="E639" t="str">
            <v>KS</v>
          </cell>
          <cell r="F639">
            <v>12174</v>
          </cell>
        </row>
        <row r="640">
          <cell r="A640">
            <v>1180649</v>
          </cell>
          <cell r="B640" t="str">
            <v>Třmenová příchytka...2056W 64 FT</v>
          </cell>
          <cell r="C640">
            <v>125.58</v>
          </cell>
          <cell r="D640">
            <v>100</v>
          </cell>
          <cell r="E640" t="str">
            <v>KS</v>
          </cell>
          <cell r="F640">
            <v>12558</v>
          </cell>
        </row>
        <row r="641">
          <cell r="A641">
            <v>1180681</v>
          </cell>
          <cell r="B641" t="str">
            <v>Třmenová příchytka...2056W 70 FT</v>
          </cell>
          <cell r="C641">
            <v>173.44</v>
          </cell>
          <cell r="D641">
            <v>100</v>
          </cell>
          <cell r="E641" t="str">
            <v>KS</v>
          </cell>
          <cell r="F641">
            <v>17344</v>
          </cell>
        </row>
        <row r="642">
          <cell r="A642">
            <v>1181343</v>
          </cell>
          <cell r="B642" t="str">
            <v>Třmenová příchytka...2056W 2 34 FT</v>
          </cell>
          <cell r="C642">
            <v>108.83</v>
          </cell>
          <cell r="D642">
            <v>100</v>
          </cell>
          <cell r="E642" t="str">
            <v>KS</v>
          </cell>
          <cell r="F642">
            <v>10883</v>
          </cell>
        </row>
        <row r="643">
          <cell r="A643">
            <v>1181467</v>
          </cell>
          <cell r="B643" t="str">
            <v>Třmenová příchytka...2056W 2 46 FT</v>
          </cell>
          <cell r="C643">
            <v>124.69</v>
          </cell>
          <cell r="D643">
            <v>100</v>
          </cell>
          <cell r="E643" t="str">
            <v>KS</v>
          </cell>
          <cell r="F643">
            <v>12469</v>
          </cell>
        </row>
        <row r="644">
          <cell r="A644">
            <v>1181521</v>
          </cell>
          <cell r="B644" t="str">
            <v>Třmenová příchytka...2056W 2 52 FT</v>
          </cell>
          <cell r="C644">
            <v>136.78</v>
          </cell>
          <cell r="D644">
            <v>100</v>
          </cell>
          <cell r="E644" t="str">
            <v>KS</v>
          </cell>
          <cell r="F644">
            <v>13678</v>
          </cell>
        </row>
        <row r="645">
          <cell r="A645">
            <v>1181580</v>
          </cell>
          <cell r="B645" t="str">
            <v>Třmenová příchytka...2056W 2 58 FT</v>
          </cell>
          <cell r="C645">
            <v>162.51</v>
          </cell>
          <cell r="D645">
            <v>100</v>
          </cell>
          <cell r="E645" t="str">
            <v>KS</v>
          </cell>
          <cell r="F645">
            <v>16251</v>
          </cell>
        </row>
        <row r="646">
          <cell r="A646">
            <v>1183206</v>
          </cell>
          <cell r="B646" t="str">
            <v>Třmenová příchytka...2056 12 ALU</v>
          </cell>
          <cell r="C646">
            <v>58.42</v>
          </cell>
          <cell r="D646">
            <v>100</v>
          </cell>
          <cell r="E646" t="str">
            <v>KS</v>
          </cell>
          <cell r="F646">
            <v>5842</v>
          </cell>
        </row>
        <row r="647">
          <cell r="A647">
            <v>1183214</v>
          </cell>
          <cell r="B647" t="str">
            <v>Třmenová příchytka...2056 16 ALU</v>
          </cell>
          <cell r="C647">
            <v>55.43</v>
          </cell>
          <cell r="D647">
            <v>100</v>
          </cell>
          <cell r="E647" t="str">
            <v>KS</v>
          </cell>
          <cell r="F647">
            <v>5543</v>
          </cell>
        </row>
        <row r="648">
          <cell r="A648">
            <v>1183222</v>
          </cell>
          <cell r="B648" t="str">
            <v>Třmenová příchytka...2056 22 ALU</v>
          </cell>
          <cell r="C648">
            <v>60.1</v>
          </cell>
          <cell r="D648">
            <v>100</v>
          </cell>
          <cell r="E648" t="str">
            <v>KS</v>
          </cell>
          <cell r="F648">
            <v>6010</v>
          </cell>
        </row>
        <row r="649">
          <cell r="A649">
            <v>1183230</v>
          </cell>
          <cell r="B649" t="str">
            <v>Třmenová příchytka...2056 28 ALU</v>
          </cell>
          <cell r="C649">
            <v>62.82</v>
          </cell>
          <cell r="D649">
            <v>100</v>
          </cell>
          <cell r="E649" t="str">
            <v>KS</v>
          </cell>
          <cell r="F649">
            <v>6282</v>
          </cell>
        </row>
        <row r="650">
          <cell r="A650">
            <v>1183249</v>
          </cell>
          <cell r="B650" t="str">
            <v>Třmenová příchytka...2056 34 ALU</v>
          </cell>
          <cell r="C650">
            <v>68.83</v>
          </cell>
          <cell r="D650">
            <v>100</v>
          </cell>
          <cell r="E650" t="str">
            <v>KS</v>
          </cell>
          <cell r="F650">
            <v>6883</v>
          </cell>
        </row>
        <row r="651">
          <cell r="A651">
            <v>1183257</v>
          </cell>
          <cell r="B651" t="str">
            <v>Třmenová příchytka...2056 40 ALU</v>
          </cell>
          <cell r="C651">
            <v>73.03</v>
          </cell>
          <cell r="D651">
            <v>100</v>
          </cell>
          <cell r="E651" t="str">
            <v>KS</v>
          </cell>
          <cell r="F651">
            <v>7303</v>
          </cell>
        </row>
        <row r="652">
          <cell r="A652">
            <v>1183265</v>
          </cell>
          <cell r="B652" t="str">
            <v>Třmenová příchytka...2056 46 ALU</v>
          </cell>
          <cell r="C652">
            <v>79.91</v>
          </cell>
          <cell r="D652">
            <v>100</v>
          </cell>
          <cell r="E652" t="str">
            <v>KS</v>
          </cell>
          <cell r="F652">
            <v>7991</v>
          </cell>
        </row>
        <row r="653">
          <cell r="A653">
            <v>1183273</v>
          </cell>
          <cell r="B653" t="str">
            <v>Třmenová příchytka...2056 52 ALU</v>
          </cell>
          <cell r="C653">
            <v>87.2</v>
          </cell>
          <cell r="D653">
            <v>100</v>
          </cell>
          <cell r="E653" t="str">
            <v>KS</v>
          </cell>
          <cell r="F653">
            <v>8720</v>
          </cell>
        </row>
        <row r="654">
          <cell r="A654">
            <v>1183281</v>
          </cell>
          <cell r="B654" t="str">
            <v>Třmenová příchytka...2056 58 ALU</v>
          </cell>
          <cell r="C654">
            <v>95.73</v>
          </cell>
          <cell r="D654">
            <v>100</v>
          </cell>
          <cell r="E654" t="str">
            <v>KS</v>
          </cell>
          <cell r="F654">
            <v>9573</v>
          </cell>
        </row>
        <row r="655">
          <cell r="A655">
            <v>1183303</v>
          </cell>
          <cell r="B655" t="str">
            <v>Třmenová příchytka...2056 64 ALU</v>
          </cell>
          <cell r="C655">
            <v>105.15</v>
          </cell>
          <cell r="D655">
            <v>100</v>
          </cell>
          <cell r="E655" t="str">
            <v>KS</v>
          </cell>
          <cell r="F655">
            <v>10515</v>
          </cell>
        </row>
        <row r="656">
          <cell r="A656">
            <v>1183311</v>
          </cell>
          <cell r="B656" t="str">
            <v>Třmenová příchytka...2056 70 ALU</v>
          </cell>
          <cell r="C656">
            <v>127.55</v>
          </cell>
          <cell r="D656">
            <v>100</v>
          </cell>
          <cell r="E656" t="str">
            <v>KS</v>
          </cell>
          <cell r="F656">
            <v>12755</v>
          </cell>
        </row>
        <row r="657">
          <cell r="A657">
            <v>1183338</v>
          </cell>
          <cell r="B657" t="str">
            <v>Třmenová příchytka...2056 76 ALU</v>
          </cell>
          <cell r="C657">
            <v>210.44</v>
          </cell>
          <cell r="D657">
            <v>100</v>
          </cell>
          <cell r="E657" t="str">
            <v>KS</v>
          </cell>
          <cell r="F657">
            <v>21044</v>
          </cell>
        </row>
        <row r="658">
          <cell r="A658">
            <v>1183389</v>
          </cell>
          <cell r="B658" t="str">
            <v>Třmenová příchytka...2056 2 12 ALU</v>
          </cell>
          <cell r="C658">
            <v>98.62</v>
          </cell>
          <cell r="D658">
            <v>100</v>
          </cell>
          <cell r="E658" t="str">
            <v>KS</v>
          </cell>
          <cell r="F658">
            <v>9862</v>
          </cell>
        </row>
        <row r="659">
          <cell r="A659">
            <v>1183400</v>
          </cell>
          <cell r="B659" t="str">
            <v>Třmenová příchytka...2056 2 22 ALU</v>
          </cell>
          <cell r="C659">
            <v>100.41</v>
          </cell>
          <cell r="D659">
            <v>100</v>
          </cell>
          <cell r="E659" t="str">
            <v>KS</v>
          </cell>
          <cell r="F659">
            <v>10041</v>
          </cell>
        </row>
        <row r="660">
          <cell r="A660">
            <v>1183419</v>
          </cell>
          <cell r="B660" t="str">
            <v>Třmenová příchytka...2056 2 28 ALU</v>
          </cell>
          <cell r="C660">
            <v>88.98</v>
          </cell>
          <cell r="D660">
            <v>100</v>
          </cell>
          <cell r="E660" t="str">
            <v>KS</v>
          </cell>
          <cell r="F660">
            <v>8898</v>
          </cell>
        </row>
        <row r="661">
          <cell r="A661">
            <v>1183427</v>
          </cell>
          <cell r="B661" t="str">
            <v>Třmenová příchytka...2056 2 34 ALU</v>
          </cell>
          <cell r="C661">
            <v>97.98</v>
          </cell>
          <cell r="D661">
            <v>100</v>
          </cell>
          <cell r="E661" t="str">
            <v>KS</v>
          </cell>
          <cell r="F661">
            <v>9798</v>
          </cell>
        </row>
        <row r="662">
          <cell r="A662">
            <v>1183435</v>
          </cell>
          <cell r="B662" t="str">
            <v>Třmenová příchytka...2056 2 40 ALU</v>
          </cell>
          <cell r="C662">
            <v>112.86</v>
          </cell>
          <cell r="D662">
            <v>100</v>
          </cell>
          <cell r="E662" t="str">
            <v>KS</v>
          </cell>
          <cell r="F662">
            <v>11286</v>
          </cell>
        </row>
        <row r="663">
          <cell r="A663">
            <v>1183443</v>
          </cell>
          <cell r="B663" t="str">
            <v>Třmenová příchytka...2056 2 46 ALU</v>
          </cell>
          <cell r="C663">
            <v>116.97</v>
          </cell>
          <cell r="D663">
            <v>100</v>
          </cell>
          <cell r="E663" t="str">
            <v>KS</v>
          </cell>
          <cell r="F663">
            <v>11697</v>
          </cell>
        </row>
        <row r="664">
          <cell r="A664">
            <v>1183478</v>
          </cell>
          <cell r="B664" t="str">
            <v>Třmenová příchytka...2056 2 58 ALU</v>
          </cell>
          <cell r="C664">
            <v>142.68</v>
          </cell>
          <cell r="D664">
            <v>100</v>
          </cell>
          <cell r="E664" t="str">
            <v>KS</v>
          </cell>
          <cell r="F664">
            <v>14268</v>
          </cell>
        </row>
        <row r="665">
          <cell r="A665">
            <v>1183524</v>
          </cell>
          <cell r="B665" t="str">
            <v>Třmenová příchytka...2056 3 22 ALU</v>
          </cell>
          <cell r="C665">
            <v>121.54</v>
          </cell>
          <cell r="D665">
            <v>100</v>
          </cell>
          <cell r="E665" t="str">
            <v>KS</v>
          </cell>
          <cell r="F665">
            <v>12154</v>
          </cell>
        </row>
        <row r="666">
          <cell r="A666">
            <v>1183532</v>
          </cell>
          <cell r="B666" t="str">
            <v>Třmenová příchytka...2056 3 28 ALU</v>
          </cell>
          <cell r="C666">
            <v>104.45</v>
          </cell>
          <cell r="D666">
            <v>100</v>
          </cell>
          <cell r="E666" t="str">
            <v>KS</v>
          </cell>
          <cell r="F666">
            <v>10445</v>
          </cell>
        </row>
        <row r="667">
          <cell r="A667">
            <v>1183621</v>
          </cell>
          <cell r="B667" t="str">
            <v>Třmenová příchytka...2056N 22 ALU</v>
          </cell>
          <cell r="C667">
            <v>62.83</v>
          </cell>
          <cell r="D667">
            <v>100</v>
          </cell>
          <cell r="E667" t="str">
            <v>KS</v>
          </cell>
          <cell r="F667">
            <v>6283</v>
          </cell>
        </row>
        <row r="668">
          <cell r="A668">
            <v>1183648</v>
          </cell>
          <cell r="B668" t="str">
            <v>Třmenová příchytka...2056N 28 ALU</v>
          </cell>
          <cell r="C668">
            <v>62.35</v>
          </cell>
          <cell r="D668">
            <v>100</v>
          </cell>
          <cell r="E668" t="str">
            <v>KS</v>
          </cell>
          <cell r="F668">
            <v>6235</v>
          </cell>
        </row>
        <row r="669">
          <cell r="A669">
            <v>1183664</v>
          </cell>
          <cell r="B669" t="str">
            <v>Třmenová příchytka...2056N 40 ALU</v>
          </cell>
          <cell r="C669">
            <v>71.319999999999993</v>
          </cell>
          <cell r="D669">
            <v>100</v>
          </cell>
          <cell r="E669" t="str">
            <v>KS</v>
          </cell>
          <cell r="F669">
            <v>7132</v>
          </cell>
        </row>
        <row r="670">
          <cell r="A670">
            <v>1184024</v>
          </cell>
          <cell r="B670" t="str">
            <v>Třmenová příchytka...2056W 22 ALU</v>
          </cell>
          <cell r="C670">
            <v>82.29</v>
          </cell>
          <cell r="D670">
            <v>100</v>
          </cell>
          <cell r="E670" t="str">
            <v>KS</v>
          </cell>
          <cell r="F670">
            <v>8229</v>
          </cell>
        </row>
        <row r="671">
          <cell r="A671">
            <v>1184032</v>
          </cell>
          <cell r="B671" t="str">
            <v>Třmenová příchytka...2056W 28 ALU</v>
          </cell>
          <cell r="C671">
            <v>82.8</v>
          </cell>
          <cell r="D671">
            <v>100</v>
          </cell>
          <cell r="E671" t="str">
            <v>KS</v>
          </cell>
          <cell r="F671">
            <v>8280</v>
          </cell>
        </row>
        <row r="672">
          <cell r="A672">
            <v>1184040</v>
          </cell>
          <cell r="B672" t="str">
            <v>Třmenová příchytka...2056W 34 ALU</v>
          </cell>
          <cell r="C672">
            <v>85.38</v>
          </cell>
          <cell r="D672">
            <v>100</v>
          </cell>
          <cell r="E672" t="str">
            <v>KS</v>
          </cell>
          <cell r="F672">
            <v>8538</v>
          </cell>
        </row>
        <row r="673">
          <cell r="A673">
            <v>1184059</v>
          </cell>
          <cell r="B673" t="str">
            <v>Třmenová příchytka...2056W 40 ALU</v>
          </cell>
          <cell r="C673">
            <v>86.06</v>
          </cell>
          <cell r="D673">
            <v>100</v>
          </cell>
          <cell r="E673" t="str">
            <v>KS</v>
          </cell>
          <cell r="F673">
            <v>8606</v>
          </cell>
        </row>
        <row r="674">
          <cell r="A674">
            <v>1184067</v>
          </cell>
          <cell r="B674" t="str">
            <v>Třmenová příchytka...2056W 46 ALU</v>
          </cell>
          <cell r="C674">
            <v>96.33</v>
          </cell>
          <cell r="D674">
            <v>100</v>
          </cell>
          <cell r="E674" t="str">
            <v>KS</v>
          </cell>
          <cell r="F674">
            <v>9633</v>
          </cell>
        </row>
        <row r="675">
          <cell r="A675">
            <v>1184075</v>
          </cell>
          <cell r="B675" t="str">
            <v>Třmenová příchytka...2056W 52 ALU</v>
          </cell>
          <cell r="C675">
            <v>107.38</v>
          </cell>
          <cell r="D675">
            <v>100</v>
          </cell>
          <cell r="E675" t="str">
            <v>KS</v>
          </cell>
          <cell r="F675">
            <v>10738</v>
          </cell>
        </row>
        <row r="676">
          <cell r="A676">
            <v>1184083</v>
          </cell>
          <cell r="B676" t="str">
            <v>Třmenová příchytka...2056W 58 ALU</v>
          </cell>
          <cell r="C676">
            <v>126.85</v>
          </cell>
          <cell r="D676">
            <v>100</v>
          </cell>
          <cell r="E676" t="str">
            <v>KS</v>
          </cell>
          <cell r="F676">
            <v>12685</v>
          </cell>
        </row>
        <row r="677">
          <cell r="A677">
            <v>1184091</v>
          </cell>
          <cell r="B677" t="str">
            <v>Třmenová příchytka...2056W 64 ALU</v>
          </cell>
          <cell r="C677">
            <v>148.22999999999999</v>
          </cell>
          <cell r="D677">
            <v>100</v>
          </cell>
          <cell r="E677" t="str">
            <v>KS</v>
          </cell>
          <cell r="F677">
            <v>14823</v>
          </cell>
        </row>
        <row r="678">
          <cell r="A678">
            <v>1184407</v>
          </cell>
          <cell r="B678" t="str">
            <v>Třmenová příchytka...2056U 12 ALU</v>
          </cell>
          <cell r="C678">
            <v>64.97</v>
          </cell>
          <cell r="D678">
            <v>100</v>
          </cell>
          <cell r="E678" t="str">
            <v>KS</v>
          </cell>
          <cell r="F678">
            <v>6497</v>
          </cell>
        </row>
        <row r="679">
          <cell r="A679">
            <v>1184415</v>
          </cell>
          <cell r="B679" t="str">
            <v>Třmenová příchytka...2056U 16 ALU</v>
          </cell>
          <cell r="C679">
            <v>64.03</v>
          </cell>
          <cell r="D679">
            <v>100</v>
          </cell>
          <cell r="E679" t="str">
            <v>KS</v>
          </cell>
          <cell r="F679">
            <v>6403</v>
          </cell>
        </row>
        <row r="680">
          <cell r="A680">
            <v>1184423</v>
          </cell>
          <cell r="B680" t="str">
            <v>Třmenová příchytka...2056U 22 ALU</v>
          </cell>
          <cell r="C680">
            <v>64.7</v>
          </cell>
          <cell r="D680">
            <v>100</v>
          </cell>
          <cell r="E680" t="str">
            <v>KS</v>
          </cell>
          <cell r="F680">
            <v>6470</v>
          </cell>
        </row>
        <row r="681">
          <cell r="A681">
            <v>1184431</v>
          </cell>
          <cell r="B681" t="str">
            <v>Třmenová příchytka...2056U 28 ALU</v>
          </cell>
          <cell r="C681">
            <v>66.89</v>
          </cell>
          <cell r="D681">
            <v>100</v>
          </cell>
          <cell r="E681" t="str">
            <v>KS</v>
          </cell>
          <cell r="F681">
            <v>6689</v>
          </cell>
        </row>
        <row r="682">
          <cell r="A682">
            <v>1184458</v>
          </cell>
          <cell r="B682" t="str">
            <v>Třmenová příchytka...2056U 34 ALU</v>
          </cell>
          <cell r="C682">
            <v>67.63</v>
          </cell>
          <cell r="D682">
            <v>100</v>
          </cell>
          <cell r="E682" t="str">
            <v>KS</v>
          </cell>
          <cell r="F682">
            <v>6763</v>
          </cell>
        </row>
        <row r="683">
          <cell r="A683">
            <v>1184466</v>
          </cell>
          <cell r="B683" t="str">
            <v>Třmenová příchytka...2056U 40 ALU</v>
          </cell>
          <cell r="C683">
            <v>73.260000000000005</v>
          </cell>
          <cell r="D683">
            <v>100</v>
          </cell>
          <cell r="E683" t="str">
            <v>KS</v>
          </cell>
          <cell r="F683">
            <v>7326</v>
          </cell>
        </row>
        <row r="684">
          <cell r="A684">
            <v>1184474</v>
          </cell>
          <cell r="B684" t="str">
            <v>Třmenová příchytka...2056U 46 ALU</v>
          </cell>
          <cell r="C684">
            <v>90.56</v>
          </cell>
          <cell r="D684">
            <v>100</v>
          </cell>
          <cell r="E684" t="str">
            <v>KS</v>
          </cell>
          <cell r="F684">
            <v>9056</v>
          </cell>
        </row>
        <row r="685">
          <cell r="A685">
            <v>1184482</v>
          </cell>
          <cell r="B685" t="str">
            <v>Třmenová příchytka...2056U 52 ALU</v>
          </cell>
          <cell r="C685">
            <v>107</v>
          </cell>
          <cell r="D685">
            <v>100</v>
          </cell>
          <cell r="E685" t="str">
            <v>KS</v>
          </cell>
          <cell r="F685">
            <v>10700</v>
          </cell>
        </row>
        <row r="686">
          <cell r="A686">
            <v>1184490</v>
          </cell>
          <cell r="B686" t="str">
            <v>Třmenová příchytka...2056U 58 ALU</v>
          </cell>
          <cell r="C686">
            <v>119.68</v>
          </cell>
          <cell r="D686">
            <v>100</v>
          </cell>
          <cell r="E686" t="str">
            <v>KS</v>
          </cell>
          <cell r="F686">
            <v>11968</v>
          </cell>
        </row>
        <row r="687">
          <cell r="A687">
            <v>1184504</v>
          </cell>
          <cell r="B687" t="str">
            <v>Třmenová příchytka...2056U 64 ALU</v>
          </cell>
          <cell r="C687">
            <v>142.46</v>
          </cell>
          <cell r="D687">
            <v>100</v>
          </cell>
          <cell r="E687" t="str">
            <v>KS</v>
          </cell>
          <cell r="F687">
            <v>14246</v>
          </cell>
        </row>
        <row r="688">
          <cell r="A688">
            <v>1184539</v>
          </cell>
          <cell r="B688" t="str">
            <v>Třmenová příchytka...2056U 70 ALU</v>
          </cell>
          <cell r="C688">
            <v>185.13</v>
          </cell>
          <cell r="D688">
            <v>100</v>
          </cell>
          <cell r="E688" t="str">
            <v>KS</v>
          </cell>
          <cell r="F688">
            <v>18513</v>
          </cell>
        </row>
        <row r="689">
          <cell r="A689">
            <v>1185071</v>
          </cell>
          <cell r="B689" t="str">
            <v>Třmenová příchytka...2056F 52 A2</v>
          </cell>
          <cell r="C689">
            <v>164.42</v>
          </cell>
          <cell r="D689">
            <v>100</v>
          </cell>
          <cell r="E689" t="str">
            <v>KS</v>
          </cell>
          <cell r="F689">
            <v>16442</v>
          </cell>
        </row>
        <row r="690">
          <cell r="A690">
            <v>1185306</v>
          </cell>
          <cell r="B690" t="str">
            <v>Třmenová příchytka...2056F M 28 A2</v>
          </cell>
          <cell r="C690">
            <v>204.45</v>
          </cell>
          <cell r="D690">
            <v>100</v>
          </cell>
          <cell r="E690" t="str">
            <v>KS</v>
          </cell>
          <cell r="F690">
            <v>20445</v>
          </cell>
        </row>
        <row r="691">
          <cell r="A691">
            <v>1185308</v>
          </cell>
          <cell r="B691" t="str">
            <v>Třmenová příchytka...2056F M 34 A2</v>
          </cell>
          <cell r="C691">
            <v>246.15</v>
          </cell>
          <cell r="D691">
            <v>100</v>
          </cell>
          <cell r="E691" t="str">
            <v>KS</v>
          </cell>
          <cell r="F691">
            <v>24615</v>
          </cell>
        </row>
        <row r="692">
          <cell r="A692">
            <v>1185310</v>
          </cell>
          <cell r="B692" t="str">
            <v>Třmenová příchytka...2056F M 40 A2</v>
          </cell>
          <cell r="C692">
            <v>265.63</v>
          </cell>
          <cell r="D692">
            <v>100</v>
          </cell>
          <cell r="E692" t="str">
            <v>KS</v>
          </cell>
          <cell r="F692">
            <v>26563</v>
          </cell>
        </row>
        <row r="693">
          <cell r="A693">
            <v>1185462</v>
          </cell>
          <cell r="B693" t="str">
            <v>Třmenová příchytka...2056W 40 A2</v>
          </cell>
          <cell r="C693">
            <v>173.26</v>
          </cell>
          <cell r="D693">
            <v>100</v>
          </cell>
          <cell r="E693" t="str">
            <v>KS</v>
          </cell>
          <cell r="F693">
            <v>17326</v>
          </cell>
        </row>
        <row r="694">
          <cell r="A694">
            <v>1185489</v>
          </cell>
          <cell r="B694" t="str">
            <v>Třmenová příchytka...2056W 52 A2</v>
          </cell>
          <cell r="C694">
            <v>190.53</v>
          </cell>
          <cell r="D694">
            <v>100</v>
          </cell>
          <cell r="E694" t="str">
            <v>KS</v>
          </cell>
          <cell r="F694">
            <v>19053</v>
          </cell>
        </row>
        <row r="695">
          <cell r="A695">
            <v>1194054</v>
          </cell>
          <cell r="B695" t="str">
            <v>Svazková příchytka...2056 B 35 FT</v>
          </cell>
          <cell r="C695">
            <v>277.93</v>
          </cell>
          <cell r="D695">
            <v>100</v>
          </cell>
          <cell r="E695" t="str">
            <v>KS</v>
          </cell>
          <cell r="F695">
            <v>27793</v>
          </cell>
        </row>
        <row r="696">
          <cell r="A696">
            <v>1195794</v>
          </cell>
          <cell r="B696" t="str">
            <v>Podélná opěrka...2058 LW 10</v>
          </cell>
          <cell r="C696">
            <v>43.44</v>
          </cell>
          <cell r="D696">
            <v>100</v>
          </cell>
          <cell r="E696" t="str">
            <v>KS</v>
          </cell>
          <cell r="F696">
            <v>4344</v>
          </cell>
        </row>
        <row r="697">
          <cell r="A697">
            <v>1195808</v>
          </cell>
          <cell r="B697" t="str">
            <v>Podélná opěrka...2058 LW 14</v>
          </cell>
          <cell r="C697">
            <v>42.42</v>
          </cell>
          <cell r="D697">
            <v>100</v>
          </cell>
          <cell r="E697" t="str">
            <v>KS</v>
          </cell>
          <cell r="F697">
            <v>4242</v>
          </cell>
        </row>
        <row r="698">
          <cell r="A698">
            <v>1195816</v>
          </cell>
          <cell r="B698" t="str">
            <v>Podélná opěrka...2058 LW 20</v>
          </cell>
          <cell r="C698">
            <v>45.62</v>
          </cell>
          <cell r="D698">
            <v>100</v>
          </cell>
          <cell r="E698" t="str">
            <v>KS</v>
          </cell>
          <cell r="F698">
            <v>4562</v>
          </cell>
        </row>
        <row r="699">
          <cell r="A699">
            <v>1195824</v>
          </cell>
          <cell r="B699" t="str">
            <v>Podélná opěrka...2058 LW 26</v>
          </cell>
          <cell r="C699">
            <v>64.180000000000007</v>
          </cell>
          <cell r="D699">
            <v>100</v>
          </cell>
          <cell r="E699" t="str">
            <v>KS</v>
          </cell>
          <cell r="F699">
            <v>6418</v>
          </cell>
        </row>
        <row r="700">
          <cell r="A700">
            <v>1195832</v>
          </cell>
          <cell r="B700" t="str">
            <v>Podélná opěrka...2058 LW 32</v>
          </cell>
          <cell r="C700">
            <v>65.010000000000005</v>
          </cell>
          <cell r="D700">
            <v>100</v>
          </cell>
          <cell r="E700" t="str">
            <v>KS</v>
          </cell>
          <cell r="F700">
            <v>6501</v>
          </cell>
        </row>
        <row r="701">
          <cell r="A701">
            <v>1195840</v>
          </cell>
          <cell r="B701" t="str">
            <v>Podélná opěrka...2058 LW 38</v>
          </cell>
          <cell r="C701">
            <v>93.81</v>
          </cell>
          <cell r="D701">
            <v>100</v>
          </cell>
          <cell r="E701" t="str">
            <v>KS</v>
          </cell>
          <cell r="F701">
            <v>9381</v>
          </cell>
        </row>
        <row r="702">
          <cell r="A702">
            <v>1195859</v>
          </cell>
          <cell r="B702" t="str">
            <v>Podélná opěrka...2058 LW 44</v>
          </cell>
          <cell r="C702">
            <v>77.05</v>
          </cell>
          <cell r="D702">
            <v>100</v>
          </cell>
          <cell r="E702" t="str">
            <v>KS</v>
          </cell>
          <cell r="F702">
            <v>7705</v>
          </cell>
        </row>
        <row r="703">
          <cell r="A703">
            <v>1195867</v>
          </cell>
          <cell r="B703" t="str">
            <v>Podélná opěrka...2058 LW 50</v>
          </cell>
          <cell r="C703">
            <v>92.53</v>
          </cell>
          <cell r="D703">
            <v>100</v>
          </cell>
          <cell r="E703" t="str">
            <v>KS</v>
          </cell>
          <cell r="F703">
            <v>9253</v>
          </cell>
        </row>
        <row r="704">
          <cell r="A704">
            <v>1195875</v>
          </cell>
          <cell r="B704" t="str">
            <v>Podélná opěrka...2058 LW 56</v>
          </cell>
          <cell r="C704">
            <v>109.3</v>
          </cell>
          <cell r="D704">
            <v>100</v>
          </cell>
          <cell r="E704" t="str">
            <v>KS</v>
          </cell>
          <cell r="F704">
            <v>10930</v>
          </cell>
        </row>
        <row r="705">
          <cell r="A705">
            <v>1197126</v>
          </cell>
          <cell r="B705" t="str">
            <v>Podélná opěrka...2058FW 12 LGR</v>
          </cell>
          <cell r="C705">
            <v>5.07</v>
          </cell>
          <cell r="D705">
            <v>100</v>
          </cell>
          <cell r="E705" t="str">
            <v>KS</v>
          </cell>
          <cell r="F705">
            <v>507</v>
          </cell>
        </row>
        <row r="706">
          <cell r="A706">
            <v>1197134</v>
          </cell>
          <cell r="B706" t="str">
            <v>Podélná opěrka...2058FW M 12 A2</v>
          </cell>
          <cell r="C706">
            <v>33.61</v>
          </cell>
          <cell r="D706">
            <v>100</v>
          </cell>
          <cell r="E706" t="str">
            <v>KS</v>
          </cell>
          <cell r="F706">
            <v>3361</v>
          </cell>
        </row>
        <row r="707">
          <cell r="A707">
            <v>1197177</v>
          </cell>
          <cell r="B707" t="str">
            <v>Podélná opěrka...2058FW M 16 A2</v>
          </cell>
          <cell r="C707">
            <v>29.56</v>
          </cell>
          <cell r="D707">
            <v>100</v>
          </cell>
          <cell r="E707" t="str">
            <v>KS</v>
          </cell>
          <cell r="F707">
            <v>2956</v>
          </cell>
        </row>
        <row r="708">
          <cell r="A708">
            <v>1197231</v>
          </cell>
          <cell r="B708" t="str">
            <v>Podélná opěrka...2058FW M 22 A2</v>
          </cell>
          <cell r="C708">
            <v>32.69</v>
          </cell>
          <cell r="D708">
            <v>100</v>
          </cell>
          <cell r="E708" t="str">
            <v>KS</v>
          </cell>
          <cell r="F708">
            <v>3269</v>
          </cell>
        </row>
        <row r="709">
          <cell r="A709">
            <v>1197290</v>
          </cell>
          <cell r="B709" t="str">
            <v>Podélná opěrka...2058FW M 28 A2</v>
          </cell>
          <cell r="C709">
            <v>52.89</v>
          </cell>
          <cell r="D709">
            <v>100</v>
          </cell>
          <cell r="E709" t="str">
            <v>KS</v>
          </cell>
          <cell r="F709">
            <v>5289</v>
          </cell>
        </row>
        <row r="710">
          <cell r="A710">
            <v>1197355</v>
          </cell>
          <cell r="B710" t="str">
            <v>Podélná opěrka...2058FW M 34 A2</v>
          </cell>
          <cell r="C710">
            <v>68.989999999999995</v>
          </cell>
          <cell r="D710">
            <v>100</v>
          </cell>
          <cell r="E710" t="str">
            <v>KS</v>
          </cell>
          <cell r="F710">
            <v>6899</v>
          </cell>
        </row>
        <row r="711">
          <cell r="A711">
            <v>1197428</v>
          </cell>
          <cell r="B711" t="str">
            <v>Podélná opěrka...2058FW M 40 A2</v>
          </cell>
          <cell r="C711">
            <v>86.23</v>
          </cell>
          <cell r="D711">
            <v>100</v>
          </cell>
          <cell r="E711" t="str">
            <v>KS</v>
          </cell>
          <cell r="F711">
            <v>8623</v>
          </cell>
        </row>
        <row r="712">
          <cell r="A712">
            <v>1197584</v>
          </cell>
          <cell r="B712" t="str">
            <v>Podélná opěrka...2058FW 58 LGR</v>
          </cell>
          <cell r="C712">
            <v>14.01</v>
          </cell>
          <cell r="D712">
            <v>100</v>
          </cell>
          <cell r="E712" t="str">
            <v>KS</v>
          </cell>
          <cell r="F712">
            <v>1401</v>
          </cell>
        </row>
        <row r="713">
          <cell r="A713">
            <v>1197592</v>
          </cell>
          <cell r="B713" t="str">
            <v>Podélná opěrka...2058FW M 58 A2</v>
          </cell>
          <cell r="C713">
            <v>90.12</v>
          </cell>
          <cell r="D713">
            <v>100</v>
          </cell>
          <cell r="E713" t="str">
            <v>KS</v>
          </cell>
          <cell r="F713">
            <v>9012</v>
          </cell>
        </row>
        <row r="714">
          <cell r="A714">
            <v>1198012</v>
          </cell>
          <cell r="B714" t="str">
            <v>Univerzální podélná opěrka...2058UW 12 LGR</v>
          </cell>
          <cell r="C714">
            <v>3.88</v>
          </cell>
          <cell r="D714">
            <v>100</v>
          </cell>
          <cell r="E714" t="str">
            <v>KS</v>
          </cell>
          <cell r="F714">
            <v>388</v>
          </cell>
        </row>
        <row r="715">
          <cell r="A715">
            <v>1198016</v>
          </cell>
          <cell r="B715" t="str">
            <v>Univerzální podélná opěrka...2058UW 16 LGR</v>
          </cell>
          <cell r="C715">
            <v>5.15</v>
          </cell>
          <cell r="D715">
            <v>100</v>
          </cell>
          <cell r="E715" t="str">
            <v>KS</v>
          </cell>
          <cell r="F715">
            <v>515</v>
          </cell>
        </row>
        <row r="716">
          <cell r="A716">
            <v>1198022</v>
          </cell>
          <cell r="B716" t="str">
            <v>Univerzální podélná opěrka...2058UW 22 LGR</v>
          </cell>
          <cell r="C716">
            <v>6.96</v>
          </cell>
          <cell r="D716">
            <v>100</v>
          </cell>
          <cell r="E716" t="str">
            <v>KS</v>
          </cell>
          <cell r="F716">
            <v>696</v>
          </cell>
        </row>
        <row r="717">
          <cell r="A717">
            <v>1198028</v>
          </cell>
          <cell r="B717" t="str">
            <v>Univerzální podélná opěrka...2058UW 28 LGR</v>
          </cell>
          <cell r="C717">
            <v>7.23</v>
          </cell>
          <cell r="D717">
            <v>100</v>
          </cell>
          <cell r="E717" t="str">
            <v>KS</v>
          </cell>
          <cell r="F717">
            <v>723</v>
          </cell>
        </row>
        <row r="718">
          <cell r="A718">
            <v>1198034</v>
          </cell>
          <cell r="B718" t="str">
            <v>Univerzální podélná opěrka...2058UW 34 LGR</v>
          </cell>
          <cell r="C718">
            <v>7.59</v>
          </cell>
          <cell r="D718">
            <v>100</v>
          </cell>
          <cell r="E718" t="str">
            <v>KS</v>
          </cell>
          <cell r="F718">
            <v>759</v>
          </cell>
        </row>
        <row r="719">
          <cell r="A719">
            <v>1198040</v>
          </cell>
          <cell r="B719" t="str">
            <v>Univerzální podélná opěrka...2058UW 40 LGR</v>
          </cell>
          <cell r="C719">
            <v>8.9600000000000009</v>
          </cell>
          <cell r="D719">
            <v>100</v>
          </cell>
          <cell r="E719" t="str">
            <v>KS</v>
          </cell>
          <cell r="F719">
            <v>896</v>
          </cell>
        </row>
        <row r="720">
          <cell r="A720">
            <v>1198046</v>
          </cell>
          <cell r="B720" t="str">
            <v>Univerzální podélná opěrka...2058UW 46 LGR</v>
          </cell>
          <cell r="C720">
            <v>10.43</v>
          </cell>
          <cell r="D720">
            <v>100</v>
          </cell>
          <cell r="E720" t="str">
            <v>KS</v>
          </cell>
          <cell r="F720">
            <v>1043</v>
          </cell>
        </row>
        <row r="721">
          <cell r="A721">
            <v>1198052</v>
          </cell>
          <cell r="B721" t="str">
            <v>Univerzální podélná opěrka...2058UW 52 LGR</v>
          </cell>
          <cell r="C721">
            <v>12.14</v>
          </cell>
          <cell r="D721">
            <v>100</v>
          </cell>
          <cell r="E721" t="str">
            <v>KS</v>
          </cell>
          <cell r="F721">
            <v>1214</v>
          </cell>
        </row>
        <row r="722">
          <cell r="A722">
            <v>1198058</v>
          </cell>
          <cell r="B722" t="str">
            <v>Univerzální podélná opěrka...2058UW 58 LGR</v>
          </cell>
          <cell r="C722">
            <v>14.64</v>
          </cell>
          <cell r="D722">
            <v>100</v>
          </cell>
          <cell r="E722" t="str">
            <v>KS</v>
          </cell>
          <cell r="F722">
            <v>1464</v>
          </cell>
        </row>
        <row r="723">
          <cell r="A723">
            <v>1198064</v>
          </cell>
          <cell r="B723" t="str">
            <v>Univerzální podélná opěrka...2058UW 64 LGR</v>
          </cell>
          <cell r="C723">
            <v>17.68</v>
          </cell>
          <cell r="D723">
            <v>100</v>
          </cell>
          <cell r="E723" t="str">
            <v>KS</v>
          </cell>
          <cell r="F723">
            <v>1768</v>
          </cell>
        </row>
        <row r="724">
          <cell r="A724">
            <v>1198070</v>
          </cell>
          <cell r="B724" t="str">
            <v>Univerzální podélná opěrka...2058UW 70 LGR</v>
          </cell>
          <cell r="C724">
            <v>21.14</v>
          </cell>
          <cell r="D724">
            <v>100</v>
          </cell>
          <cell r="E724" t="str">
            <v>KS</v>
          </cell>
          <cell r="F724">
            <v>2114</v>
          </cell>
        </row>
        <row r="725">
          <cell r="A725">
            <v>1198076</v>
          </cell>
          <cell r="B725" t="str">
            <v>Univerzální podélná opěrka...2058UW 76 LGR</v>
          </cell>
          <cell r="C725">
            <v>23.46</v>
          </cell>
          <cell r="D725">
            <v>100</v>
          </cell>
          <cell r="E725" t="str">
            <v>KS</v>
          </cell>
          <cell r="F725">
            <v>2346</v>
          </cell>
        </row>
        <row r="726">
          <cell r="A726">
            <v>1198100</v>
          </cell>
          <cell r="B726" t="str">
            <v>Univerzální podélná opěrka...2058UW 100 LGR</v>
          </cell>
          <cell r="C726">
            <v>39.299999999999997</v>
          </cell>
          <cell r="D726">
            <v>100</v>
          </cell>
          <cell r="E726" t="str">
            <v>KS</v>
          </cell>
          <cell r="F726">
            <v>3930</v>
          </cell>
        </row>
        <row r="727">
          <cell r="A727">
            <v>1199706</v>
          </cell>
          <cell r="B727" t="str">
            <v>Dvojitá podélná opěrka...2058 M2 12 FT</v>
          </cell>
          <cell r="C727">
            <v>46.7</v>
          </cell>
          <cell r="D727">
            <v>100</v>
          </cell>
          <cell r="E727" t="str">
            <v>KS</v>
          </cell>
          <cell r="F727">
            <v>4670</v>
          </cell>
        </row>
        <row r="728">
          <cell r="A728">
            <v>1199714</v>
          </cell>
          <cell r="B728" t="str">
            <v>Dvojitá podélná opěrka...2058 M2 16 FT</v>
          </cell>
          <cell r="C728">
            <v>50.94</v>
          </cell>
          <cell r="D728">
            <v>100</v>
          </cell>
          <cell r="E728" t="str">
            <v>KS</v>
          </cell>
          <cell r="F728">
            <v>5094</v>
          </cell>
        </row>
        <row r="729">
          <cell r="A729">
            <v>1199846</v>
          </cell>
          <cell r="B729" t="str">
            <v>Podélná opěrka...2058FW M 12 FT</v>
          </cell>
          <cell r="C729">
            <v>30.01</v>
          </cell>
          <cell r="D729">
            <v>100</v>
          </cell>
          <cell r="E729" t="str">
            <v>KS</v>
          </cell>
          <cell r="F729">
            <v>3001</v>
          </cell>
        </row>
        <row r="730">
          <cell r="A730">
            <v>1199854</v>
          </cell>
          <cell r="B730" t="str">
            <v>Podélná opěrka...2058FW M 16 FT</v>
          </cell>
          <cell r="C730">
            <v>30.21</v>
          </cell>
          <cell r="D730">
            <v>100</v>
          </cell>
          <cell r="E730" t="str">
            <v>KS</v>
          </cell>
          <cell r="F730">
            <v>3021</v>
          </cell>
        </row>
        <row r="731">
          <cell r="A731">
            <v>1199862</v>
          </cell>
          <cell r="B731" t="str">
            <v>Podélná opěrka...2058FW M 22 FT</v>
          </cell>
          <cell r="C731">
            <v>30.55</v>
          </cell>
          <cell r="D731">
            <v>100</v>
          </cell>
          <cell r="E731" t="str">
            <v>KS</v>
          </cell>
          <cell r="F731">
            <v>3055</v>
          </cell>
        </row>
        <row r="732">
          <cell r="A732">
            <v>1199870</v>
          </cell>
          <cell r="B732" t="str">
            <v>Podélná opěrka...2058FW M 28 FT</v>
          </cell>
          <cell r="C732">
            <v>31.07</v>
          </cell>
          <cell r="D732">
            <v>100</v>
          </cell>
          <cell r="E732" t="str">
            <v>KS</v>
          </cell>
          <cell r="F732">
            <v>3107</v>
          </cell>
        </row>
        <row r="733">
          <cell r="A733">
            <v>1199889</v>
          </cell>
          <cell r="B733" t="str">
            <v>Podélná opěrka...2058FW M 34 FT</v>
          </cell>
          <cell r="C733">
            <v>37.76</v>
          </cell>
          <cell r="D733">
            <v>100</v>
          </cell>
          <cell r="E733" t="str">
            <v>KS</v>
          </cell>
          <cell r="F733">
            <v>3776</v>
          </cell>
        </row>
        <row r="734">
          <cell r="A734">
            <v>1199897</v>
          </cell>
          <cell r="B734" t="str">
            <v>Podélná opěrka...2058FW M 40 FT</v>
          </cell>
          <cell r="C734">
            <v>38.06</v>
          </cell>
          <cell r="D734">
            <v>100</v>
          </cell>
          <cell r="E734" t="str">
            <v>KS</v>
          </cell>
          <cell r="F734">
            <v>3806</v>
          </cell>
        </row>
        <row r="735">
          <cell r="A735">
            <v>1199900</v>
          </cell>
          <cell r="B735" t="str">
            <v>Podélná opěrka...2058FW M 46 FT</v>
          </cell>
          <cell r="C735">
            <v>40.06</v>
          </cell>
          <cell r="D735">
            <v>100</v>
          </cell>
          <cell r="E735" t="str">
            <v>KS</v>
          </cell>
          <cell r="F735">
            <v>4006</v>
          </cell>
        </row>
        <row r="736">
          <cell r="A736">
            <v>1199919</v>
          </cell>
          <cell r="B736" t="str">
            <v>Podélná opěrka...2058FW M 52 FT</v>
          </cell>
          <cell r="C736">
            <v>41.61</v>
          </cell>
          <cell r="D736">
            <v>100</v>
          </cell>
          <cell r="E736" t="str">
            <v>KS</v>
          </cell>
          <cell r="F736">
            <v>4161</v>
          </cell>
        </row>
        <row r="737">
          <cell r="A737">
            <v>1199927</v>
          </cell>
          <cell r="B737" t="str">
            <v>Podélná opěrka...2058FW M 58 FT</v>
          </cell>
          <cell r="C737">
            <v>46.78</v>
          </cell>
          <cell r="D737">
            <v>100</v>
          </cell>
          <cell r="E737" t="str">
            <v>KS</v>
          </cell>
          <cell r="F737">
            <v>4678</v>
          </cell>
        </row>
        <row r="738">
          <cell r="A738">
            <v>1199935</v>
          </cell>
          <cell r="B738" t="str">
            <v>Podélná opěrka...2058FW M 64 FT</v>
          </cell>
          <cell r="C738">
            <v>47.09</v>
          </cell>
          <cell r="D738">
            <v>100</v>
          </cell>
          <cell r="E738" t="str">
            <v>KS</v>
          </cell>
          <cell r="F738">
            <v>4709</v>
          </cell>
        </row>
        <row r="739">
          <cell r="A739">
            <v>1360051</v>
          </cell>
          <cell r="B739" t="str">
            <v>Distanční příchytka...732 6 GTP</v>
          </cell>
          <cell r="C739">
            <v>27.19</v>
          </cell>
          <cell r="D739">
            <v>100</v>
          </cell>
          <cell r="E739" t="str">
            <v>KS</v>
          </cell>
          <cell r="F739">
            <v>2719</v>
          </cell>
        </row>
        <row r="740">
          <cell r="A740">
            <v>1360086</v>
          </cell>
          <cell r="B740" t="str">
            <v>Distanční příchytka...732 8 GTP</v>
          </cell>
          <cell r="C740">
            <v>25.63</v>
          </cell>
          <cell r="D740">
            <v>100</v>
          </cell>
          <cell r="E740" t="str">
            <v>KS</v>
          </cell>
          <cell r="F740">
            <v>2563</v>
          </cell>
        </row>
        <row r="741">
          <cell r="A741">
            <v>1360124</v>
          </cell>
          <cell r="B741" t="str">
            <v>Distanční příchytka...732 12 GTP</v>
          </cell>
          <cell r="C741">
            <v>27.75</v>
          </cell>
          <cell r="D741">
            <v>100</v>
          </cell>
          <cell r="E741" t="str">
            <v>KS</v>
          </cell>
          <cell r="F741">
            <v>2775</v>
          </cell>
        </row>
        <row r="742">
          <cell r="A742">
            <v>1360140</v>
          </cell>
          <cell r="B742" t="str">
            <v>Distanční příchytka...732 14 GTP</v>
          </cell>
          <cell r="C742">
            <v>21.6</v>
          </cell>
          <cell r="D742">
            <v>100</v>
          </cell>
          <cell r="E742" t="str">
            <v>KS</v>
          </cell>
          <cell r="F742">
            <v>2160</v>
          </cell>
        </row>
        <row r="743">
          <cell r="A743">
            <v>1360159</v>
          </cell>
          <cell r="B743" t="str">
            <v>Distanční příchytka...732 15 GTP</v>
          </cell>
          <cell r="C743">
            <v>28.74</v>
          </cell>
          <cell r="D743">
            <v>100</v>
          </cell>
          <cell r="E743" t="str">
            <v>KS</v>
          </cell>
          <cell r="F743">
            <v>2874</v>
          </cell>
        </row>
        <row r="744">
          <cell r="A744">
            <v>1360167</v>
          </cell>
          <cell r="B744" t="str">
            <v>Distanční příchytka...732 16 GTP</v>
          </cell>
          <cell r="C744">
            <v>22.2</v>
          </cell>
          <cell r="D744">
            <v>100</v>
          </cell>
          <cell r="E744" t="str">
            <v>KS</v>
          </cell>
          <cell r="F744">
            <v>2220</v>
          </cell>
        </row>
        <row r="745">
          <cell r="A745">
            <v>1360183</v>
          </cell>
          <cell r="B745" t="str">
            <v>Distanční příchytka...732 18 GTP</v>
          </cell>
          <cell r="C745">
            <v>27.77</v>
          </cell>
          <cell r="D745">
            <v>100</v>
          </cell>
          <cell r="E745" t="str">
            <v>KS</v>
          </cell>
          <cell r="F745">
            <v>2777</v>
          </cell>
        </row>
        <row r="746">
          <cell r="A746">
            <v>1360205</v>
          </cell>
          <cell r="B746" t="str">
            <v>Distanční příchytka...732 20 GTP</v>
          </cell>
          <cell r="C746">
            <v>28.11</v>
          </cell>
          <cell r="D746">
            <v>100</v>
          </cell>
          <cell r="E746" t="str">
            <v>KS</v>
          </cell>
          <cell r="F746">
            <v>2811</v>
          </cell>
        </row>
        <row r="747">
          <cell r="A747">
            <v>1360221</v>
          </cell>
          <cell r="B747" t="str">
            <v>Distanční příchytka...732 22 GTP</v>
          </cell>
          <cell r="C747">
            <v>28.21</v>
          </cell>
          <cell r="D747">
            <v>100</v>
          </cell>
          <cell r="E747" t="str">
            <v>KS</v>
          </cell>
          <cell r="F747">
            <v>2821</v>
          </cell>
        </row>
        <row r="748">
          <cell r="A748">
            <v>1360248</v>
          </cell>
          <cell r="B748" t="str">
            <v>Distanční příchytka...732 24 GTP</v>
          </cell>
          <cell r="C748">
            <v>30.75</v>
          </cell>
          <cell r="D748">
            <v>100</v>
          </cell>
          <cell r="E748" t="str">
            <v>KS</v>
          </cell>
          <cell r="F748">
            <v>3075</v>
          </cell>
        </row>
        <row r="749">
          <cell r="A749">
            <v>1360264</v>
          </cell>
          <cell r="B749" t="str">
            <v>Distanční příchytka...732 26 GTP</v>
          </cell>
          <cell r="C749">
            <v>33.47</v>
          </cell>
          <cell r="D749">
            <v>100</v>
          </cell>
          <cell r="E749" t="str">
            <v>KS</v>
          </cell>
          <cell r="F749">
            <v>3347</v>
          </cell>
        </row>
        <row r="750">
          <cell r="A750">
            <v>1360280</v>
          </cell>
          <cell r="B750" t="str">
            <v>Distanční příchytka...732 28 GTP</v>
          </cell>
          <cell r="C750">
            <v>35.43</v>
          </cell>
          <cell r="D750">
            <v>100</v>
          </cell>
          <cell r="E750" t="str">
            <v>KS</v>
          </cell>
          <cell r="F750">
            <v>3543</v>
          </cell>
        </row>
        <row r="751">
          <cell r="A751">
            <v>1360337</v>
          </cell>
          <cell r="B751" t="str">
            <v>Distanční příchytka...732 33 GTP</v>
          </cell>
          <cell r="C751">
            <v>31.5</v>
          </cell>
          <cell r="D751">
            <v>100</v>
          </cell>
          <cell r="E751" t="str">
            <v>KS</v>
          </cell>
          <cell r="F751">
            <v>3150</v>
          </cell>
        </row>
        <row r="752">
          <cell r="A752">
            <v>1360353</v>
          </cell>
          <cell r="B752" t="str">
            <v>Distanční příchytka...732 35 GTP</v>
          </cell>
          <cell r="C752">
            <v>49.31</v>
          </cell>
          <cell r="D752">
            <v>100</v>
          </cell>
          <cell r="E752" t="str">
            <v>KS</v>
          </cell>
          <cell r="F752">
            <v>4931</v>
          </cell>
        </row>
        <row r="753">
          <cell r="A753">
            <v>1360388</v>
          </cell>
          <cell r="B753" t="str">
            <v>Distanční příchytka...732 38 GTP</v>
          </cell>
          <cell r="C753">
            <v>44.94</v>
          </cell>
          <cell r="D753">
            <v>100</v>
          </cell>
          <cell r="E753" t="str">
            <v>KS</v>
          </cell>
          <cell r="F753">
            <v>4494</v>
          </cell>
        </row>
        <row r="754">
          <cell r="A754">
            <v>1360426</v>
          </cell>
          <cell r="B754" t="str">
            <v>Distanční příchytka...732 42 GTP</v>
          </cell>
          <cell r="C754">
            <v>46.96</v>
          </cell>
          <cell r="D754">
            <v>100</v>
          </cell>
          <cell r="E754" t="str">
            <v>KS</v>
          </cell>
          <cell r="F754">
            <v>4696</v>
          </cell>
        </row>
        <row r="755">
          <cell r="A755">
            <v>1360450</v>
          </cell>
          <cell r="B755" t="str">
            <v>Distanční příchytka...732 45 GTP</v>
          </cell>
          <cell r="C755">
            <v>53.18</v>
          </cell>
          <cell r="D755">
            <v>100</v>
          </cell>
          <cell r="E755" t="str">
            <v>KS</v>
          </cell>
          <cell r="F755">
            <v>5318</v>
          </cell>
        </row>
        <row r="756">
          <cell r="A756">
            <v>1360485</v>
          </cell>
          <cell r="B756" t="str">
            <v>Distanční příchytka...732 48 GTP</v>
          </cell>
          <cell r="C756">
            <v>54.77</v>
          </cell>
          <cell r="D756">
            <v>100</v>
          </cell>
          <cell r="E756" t="str">
            <v>KS</v>
          </cell>
          <cell r="F756">
            <v>5477</v>
          </cell>
        </row>
        <row r="757">
          <cell r="A757">
            <v>1360507</v>
          </cell>
          <cell r="B757" t="str">
            <v>Distanční příchytka...732 50 GTP</v>
          </cell>
          <cell r="C757">
            <v>51.04</v>
          </cell>
          <cell r="D757">
            <v>100</v>
          </cell>
          <cell r="E757" t="str">
            <v>KS</v>
          </cell>
          <cell r="F757">
            <v>5104</v>
          </cell>
        </row>
        <row r="758">
          <cell r="A758">
            <v>1360604</v>
          </cell>
          <cell r="B758" t="str">
            <v>Distanční příchytka...732 60 GTP</v>
          </cell>
          <cell r="C758">
            <v>74.069999999999993</v>
          </cell>
          <cell r="D758">
            <v>100</v>
          </cell>
          <cell r="E758" t="str">
            <v>KS</v>
          </cell>
          <cell r="F758">
            <v>7407</v>
          </cell>
        </row>
        <row r="759">
          <cell r="A759">
            <v>1360639</v>
          </cell>
          <cell r="B759" t="str">
            <v>Distanční příchytka...732 63 GTP</v>
          </cell>
          <cell r="C759">
            <v>83.78</v>
          </cell>
          <cell r="D759">
            <v>100</v>
          </cell>
          <cell r="E759" t="str">
            <v>KS</v>
          </cell>
          <cell r="F759">
            <v>8378</v>
          </cell>
        </row>
        <row r="760">
          <cell r="A760">
            <v>1360644</v>
          </cell>
          <cell r="B760" t="str">
            <v>Distanční příchytka...732 6 A4</v>
          </cell>
          <cell r="C760">
            <v>208.65</v>
          </cell>
          <cell r="D760">
            <v>100</v>
          </cell>
          <cell r="E760" t="str">
            <v>KS</v>
          </cell>
          <cell r="F760">
            <v>20865</v>
          </cell>
        </row>
        <row r="761">
          <cell r="A761">
            <v>1360648</v>
          </cell>
          <cell r="B761" t="str">
            <v>Distanční příchytka...732 10 A4</v>
          </cell>
          <cell r="C761">
            <v>211.9</v>
          </cell>
          <cell r="D761">
            <v>100</v>
          </cell>
          <cell r="E761" t="str">
            <v>KS</v>
          </cell>
          <cell r="F761">
            <v>21190</v>
          </cell>
        </row>
        <row r="762">
          <cell r="A762">
            <v>1360652</v>
          </cell>
          <cell r="B762" t="str">
            <v>Distanční příchytka...732 14 A4</v>
          </cell>
          <cell r="C762">
            <v>258.12</v>
          </cell>
          <cell r="D762">
            <v>100</v>
          </cell>
          <cell r="E762" t="str">
            <v>KS</v>
          </cell>
          <cell r="F762">
            <v>25812</v>
          </cell>
        </row>
        <row r="763">
          <cell r="A763">
            <v>1360658</v>
          </cell>
          <cell r="B763" t="str">
            <v>Distanční příchytka...732 18 A4</v>
          </cell>
          <cell r="C763">
            <v>272.02999999999997</v>
          </cell>
          <cell r="D763">
            <v>100</v>
          </cell>
          <cell r="E763" t="str">
            <v>KS</v>
          </cell>
          <cell r="F763">
            <v>27203</v>
          </cell>
        </row>
        <row r="764">
          <cell r="A764">
            <v>1360660</v>
          </cell>
          <cell r="B764" t="str">
            <v>Distanční příchytka...732 20 A4</v>
          </cell>
          <cell r="C764">
            <v>273.05</v>
          </cell>
          <cell r="D764">
            <v>100</v>
          </cell>
          <cell r="E764" t="str">
            <v>KS</v>
          </cell>
          <cell r="F764">
            <v>27305</v>
          </cell>
        </row>
        <row r="765">
          <cell r="A765">
            <v>1360662</v>
          </cell>
          <cell r="B765" t="str">
            <v>Distanční příchytka...732 22 A4</v>
          </cell>
          <cell r="C765">
            <v>292.11</v>
          </cell>
          <cell r="D765">
            <v>100</v>
          </cell>
          <cell r="E765" t="str">
            <v>KS</v>
          </cell>
          <cell r="F765">
            <v>29211</v>
          </cell>
        </row>
        <row r="766">
          <cell r="A766">
            <v>1360666</v>
          </cell>
          <cell r="B766" t="str">
            <v>Distanční příchytka...732 26 A4</v>
          </cell>
          <cell r="C766">
            <v>259.98</v>
          </cell>
          <cell r="D766">
            <v>100</v>
          </cell>
          <cell r="E766" t="str">
            <v>KS</v>
          </cell>
          <cell r="F766">
            <v>25998</v>
          </cell>
        </row>
        <row r="767">
          <cell r="A767">
            <v>1360670</v>
          </cell>
          <cell r="B767" t="str">
            <v>Distanční příchytka...732 30 A4</v>
          </cell>
          <cell r="C767">
            <v>386.41</v>
          </cell>
          <cell r="D767">
            <v>100</v>
          </cell>
          <cell r="E767" t="str">
            <v>KS</v>
          </cell>
          <cell r="F767">
            <v>38641</v>
          </cell>
        </row>
        <row r="768">
          <cell r="A768">
            <v>1360672</v>
          </cell>
          <cell r="B768" t="str">
            <v>Distanční příchytka...732 33 A4</v>
          </cell>
          <cell r="C768">
            <v>342.53</v>
          </cell>
          <cell r="D768">
            <v>100</v>
          </cell>
          <cell r="E768" t="str">
            <v>KS</v>
          </cell>
          <cell r="F768">
            <v>34253</v>
          </cell>
        </row>
        <row r="769">
          <cell r="A769">
            <v>1360686</v>
          </cell>
          <cell r="B769" t="str">
            <v>Distanční příchytka...732 50 A4</v>
          </cell>
          <cell r="C769">
            <v>568.79999999999995</v>
          </cell>
          <cell r="D769">
            <v>100</v>
          </cell>
          <cell r="E769" t="str">
            <v>KS</v>
          </cell>
          <cell r="F769">
            <v>56880</v>
          </cell>
        </row>
        <row r="770">
          <cell r="A770">
            <v>1360688</v>
          </cell>
          <cell r="B770" t="str">
            <v>Distanční příchytka...732 60 A4</v>
          </cell>
          <cell r="C770">
            <v>579.59</v>
          </cell>
          <cell r="D770">
            <v>100</v>
          </cell>
          <cell r="E770" t="str">
            <v>KS</v>
          </cell>
          <cell r="F770">
            <v>57959</v>
          </cell>
        </row>
        <row r="771">
          <cell r="A771">
            <v>1360690</v>
          </cell>
          <cell r="B771" t="str">
            <v>Distanční příchytka...732 63 A4</v>
          </cell>
          <cell r="C771">
            <v>694.78</v>
          </cell>
          <cell r="D771">
            <v>100</v>
          </cell>
          <cell r="E771" t="str">
            <v>KS</v>
          </cell>
          <cell r="F771">
            <v>69478</v>
          </cell>
        </row>
        <row r="772">
          <cell r="A772">
            <v>1361091</v>
          </cell>
          <cell r="B772" t="str">
            <v>Distanční příchytka...733 13 FT</v>
          </cell>
          <cell r="C772">
            <v>53.71</v>
          </cell>
          <cell r="D772">
            <v>100</v>
          </cell>
          <cell r="E772" t="str">
            <v>KS</v>
          </cell>
          <cell r="F772">
            <v>5371</v>
          </cell>
        </row>
        <row r="773">
          <cell r="A773">
            <v>1361094</v>
          </cell>
          <cell r="B773" t="str">
            <v>Distanční příchytka...733 16 FT</v>
          </cell>
          <cell r="C773">
            <v>55.98</v>
          </cell>
          <cell r="D773">
            <v>100</v>
          </cell>
          <cell r="E773" t="str">
            <v>KS</v>
          </cell>
          <cell r="F773">
            <v>5598</v>
          </cell>
        </row>
        <row r="774">
          <cell r="A774">
            <v>1361097</v>
          </cell>
          <cell r="B774" t="str">
            <v>Distanční příchytka...733 19 FT</v>
          </cell>
          <cell r="C774">
            <v>58.04</v>
          </cell>
          <cell r="D774">
            <v>100</v>
          </cell>
          <cell r="E774" t="str">
            <v>KS</v>
          </cell>
          <cell r="F774">
            <v>5804</v>
          </cell>
        </row>
        <row r="775">
          <cell r="A775">
            <v>1361100</v>
          </cell>
          <cell r="B775" t="str">
            <v>Distanční příchytka...733 21 FT</v>
          </cell>
          <cell r="C775">
            <v>50.3</v>
          </cell>
          <cell r="D775">
            <v>100</v>
          </cell>
          <cell r="E775" t="str">
            <v>KS</v>
          </cell>
          <cell r="F775">
            <v>5030</v>
          </cell>
        </row>
        <row r="776">
          <cell r="A776">
            <v>1361103</v>
          </cell>
          <cell r="B776" t="str">
            <v>Distanční příchytka...733 23 FT</v>
          </cell>
          <cell r="C776">
            <v>62.69</v>
          </cell>
          <cell r="D776">
            <v>100</v>
          </cell>
          <cell r="E776" t="str">
            <v>KS</v>
          </cell>
          <cell r="F776">
            <v>6269</v>
          </cell>
        </row>
        <row r="777">
          <cell r="A777">
            <v>1361106</v>
          </cell>
          <cell r="B777" t="str">
            <v>Distanční příchytka...733 29 FT</v>
          </cell>
          <cell r="C777">
            <v>67.14</v>
          </cell>
          <cell r="D777">
            <v>100</v>
          </cell>
          <cell r="E777" t="str">
            <v>KS</v>
          </cell>
          <cell r="F777">
            <v>6714</v>
          </cell>
        </row>
        <row r="778">
          <cell r="A778">
            <v>1361109</v>
          </cell>
          <cell r="B778" t="str">
            <v>Distanční příchytka...733 38 FT</v>
          </cell>
          <cell r="C778">
            <v>69.47</v>
          </cell>
          <cell r="D778">
            <v>100</v>
          </cell>
          <cell r="E778" t="str">
            <v>KS</v>
          </cell>
          <cell r="F778">
            <v>6947</v>
          </cell>
        </row>
        <row r="779">
          <cell r="A779">
            <v>1361115</v>
          </cell>
          <cell r="B779" t="str">
            <v>Distanční příchytka...733 61 FT</v>
          </cell>
          <cell r="C779">
            <v>79.81</v>
          </cell>
          <cell r="D779">
            <v>100</v>
          </cell>
          <cell r="E779" t="str">
            <v>KS</v>
          </cell>
          <cell r="F779">
            <v>7981</v>
          </cell>
        </row>
        <row r="780">
          <cell r="A780">
            <v>1361117</v>
          </cell>
          <cell r="B780" t="str">
            <v>Distanční příchytka...733 54 FT</v>
          </cell>
          <cell r="C780">
            <v>74.63</v>
          </cell>
          <cell r="D780">
            <v>100</v>
          </cell>
          <cell r="E780" t="str">
            <v>KS</v>
          </cell>
          <cell r="F780">
            <v>7463</v>
          </cell>
        </row>
        <row r="781">
          <cell r="A781">
            <v>1361118</v>
          </cell>
          <cell r="B781" t="str">
            <v>Distanční příchytka...733 63 FT</v>
          </cell>
          <cell r="C781">
            <v>91.2</v>
          </cell>
          <cell r="D781">
            <v>100</v>
          </cell>
          <cell r="E781" t="str">
            <v>KS</v>
          </cell>
          <cell r="F781">
            <v>9120</v>
          </cell>
        </row>
        <row r="782">
          <cell r="A782">
            <v>1361139</v>
          </cell>
          <cell r="B782" t="str">
            <v>Distanční příchytka...733 13 G</v>
          </cell>
          <cell r="C782">
            <v>49.97</v>
          </cell>
          <cell r="D782">
            <v>100</v>
          </cell>
          <cell r="E782" t="str">
            <v>KS</v>
          </cell>
          <cell r="F782">
            <v>4997</v>
          </cell>
        </row>
        <row r="783">
          <cell r="A783">
            <v>1361163</v>
          </cell>
          <cell r="B783" t="str">
            <v>Distanční příchytka...733 16 G</v>
          </cell>
          <cell r="C783">
            <v>51.28</v>
          </cell>
          <cell r="D783">
            <v>100</v>
          </cell>
          <cell r="E783" t="str">
            <v>KS</v>
          </cell>
          <cell r="F783">
            <v>5128</v>
          </cell>
        </row>
        <row r="784">
          <cell r="A784">
            <v>1361198</v>
          </cell>
          <cell r="B784" t="str">
            <v>Distanční příchytka...733 19 G</v>
          </cell>
          <cell r="C784">
            <v>53.13</v>
          </cell>
          <cell r="D784">
            <v>100</v>
          </cell>
          <cell r="E784" t="str">
            <v>KS</v>
          </cell>
          <cell r="F784">
            <v>5313</v>
          </cell>
        </row>
        <row r="785">
          <cell r="A785">
            <v>1361201</v>
          </cell>
          <cell r="B785" t="str">
            <v>Distanční příchytka...733 21 G</v>
          </cell>
          <cell r="C785">
            <v>53.42</v>
          </cell>
          <cell r="D785">
            <v>100</v>
          </cell>
          <cell r="E785" t="str">
            <v>KS</v>
          </cell>
          <cell r="F785">
            <v>5342</v>
          </cell>
        </row>
        <row r="786">
          <cell r="A786">
            <v>1361236</v>
          </cell>
          <cell r="B786" t="str">
            <v>Distanční příchytka...733 23 G</v>
          </cell>
          <cell r="C786">
            <v>42.86</v>
          </cell>
          <cell r="D786">
            <v>100</v>
          </cell>
          <cell r="E786" t="str">
            <v>KS</v>
          </cell>
          <cell r="F786">
            <v>4286</v>
          </cell>
        </row>
        <row r="787">
          <cell r="A787">
            <v>1361295</v>
          </cell>
          <cell r="B787" t="str">
            <v>Distanční příchytka...733 29 G</v>
          </cell>
          <cell r="C787">
            <v>45.35</v>
          </cell>
          <cell r="D787">
            <v>100</v>
          </cell>
          <cell r="E787" t="str">
            <v>KS</v>
          </cell>
          <cell r="F787">
            <v>4535</v>
          </cell>
        </row>
        <row r="788">
          <cell r="A788">
            <v>1361384</v>
          </cell>
          <cell r="B788" t="str">
            <v>Distanční příchytka...733 38 G</v>
          </cell>
          <cell r="C788">
            <v>55.3</v>
          </cell>
          <cell r="D788">
            <v>100</v>
          </cell>
          <cell r="E788" t="str">
            <v>KS</v>
          </cell>
          <cell r="F788">
            <v>5530</v>
          </cell>
        </row>
        <row r="789">
          <cell r="A789">
            <v>1361481</v>
          </cell>
          <cell r="B789" t="str">
            <v>Distanční příchytka...733 48 G</v>
          </cell>
          <cell r="C789">
            <v>46.46</v>
          </cell>
          <cell r="D789">
            <v>100</v>
          </cell>
          <cell r="E789" t="str">
            <v>KS</v>
          </cell>
          <cell r="F789">
            <v>4646</v>
          </cell>
        </row>
        <row r="790">
          <cell r="A790">
            <v>1361511</v>
          </cell>
          <cell r="B790" t="str">
            <v>Distanční příchytka...733 54 G</v>
          </cell>
          <cell r="C790">
            <v>73.930000000000007</v>
          </cell>
          <cell r="D790">
            <v>100</v>
          </cell>
          <cell r="E790" t="str">
            <v>KS</v>
          </cell>
          <cell r="F790">
            <v>7393</v>
          </cell>
        </row>
        <row r="791">
          <cell r="A791">
            <v>1361619</v>
          </cell>
          <cell r="B791" t="str">
            <v>Distanční příchytka...733 61 G</v>
          </cell>
          <cell r="C791">
            <v>64.989999999999995</v>
          </cell>
          <cell r="D791">
            <v>100</v>
          </cell>
          <cell r="E791" t="str">
            <v>KS</v>
          </cell>
          <cell r="F791">
            <v>6499</v>
          </cell>
        </row>
        <row r="792">
          <cell r="A792">
            <v>1361635</v>
          </cell>
          <cell r="B792" t="str">
            <v>Distanční příchytka...733 63 G</v>
          </cell>
          <cell r="C792">
            <v>101.16</v>
          </cell>
          <cell r="D792">
            <v>100</v>
          </cell>
          <cell r="E792" t="str">
            <v>KS</v>
          </cell>
          <cell r="F792">
            <v>10116</v>
          </cell>
        </row>
        <row r="793">
          <cell r="A793">
            <v>1361643</v>
          </cell>
          <cell r="B793" t="str">
            <v>Distanční příchytka...733 13 A4</v>
          </cell>
          <cell r="C793">
            <v>110.57</v>
          </cell>
          <cell r="D793">
            <v>100</v>
          </cell>
          <cell r="E793" t="str">
            <v>KS</v>
          </cell>
          <cell r="F793">
            <v>11057</v>
          </cell>
        </row>
        <row r="794">
          <cell r="A794">
            <v>1361647</v>
          </cell>
          <cell r="B794" t="str">
            <v>Distanční příchytka...733 16 A4</v>
          </cell>
          <cell r="C794">
            <v>117.96</v>
          </cell>
          <cell r="D794">
            <v>100</v>
          </cell>
          <cell r="E794" t="str">
            <v>KS</v>
          </cell>
          <cell r="F794">
            <v>11796</v>
          </cell>
        </row>
        <row r="795">
          <cell r="A795">
            <v>1361651</v>
          </cell>
          <cell r="B795" t="str">
            <v>Distanční příchytka...733 19 A4</v>
          </cell>
          <cell r="C795">
            <v>142.77000000000001</v>
          </cell>
          <cell r="D795">
            <v>100</v>
          </cell>
          <cell r="E795" t="str">
            <v>KS</v>
          </cell>
          <cell r="F795">
            <v>14277</v>
          </cell>
        </row>
        <row r="796">
          <cell r="A796">
            <v>1361663</v>
          </cell>
          <cell r="B796" t="str">
            <v>Distanční příchytka...733 29 A4</v>
          </cell>
          <cell r="C796">
            <v>159.94999999999999</v>
          </cell>
          <cell r="D796">
            <v>100</v>
          </cell>
          <cell r="E796" t="str">
            <v>KS</v>
          </cell>
          <cell r="F796">
            <v>15995</v>
          </cell>
        </row>
        <row r="797">
          <cell r="A797">
            <v>1361667</v>
          </cell>
          <cell r="B797" t="str">
            <v>Distanční příchytka...733 38 A4</v>
          </cell>
          <cell r="C797">
            <v>158.32</v>
          </cell>
          <cell r="D797">
            <v>100</v>
          </cell>
          <cell r="E797" t="str">
            <v>KS</v>
          </cell>
          <cell r="F797">
            <v>15832</v>
          </cell>
        </row>
        <row r="798">
          <cell r="A798">
            <v>1361671</v>
          </cell>
          <cell r="B798" t="str">
            <v>Distanční příchytka...733 48 A4</v>
          </cell>
          <cell r="C798">
            <v>159.97999999999999</v>
          </cell>
          <cell r="D798">
            <v>100</v>
          </cell>
          <cell r="E798" t="str">
            <v>KS</v>
          </cell>
          <cell r="F798">
            <v>15998</v>
          </cell>
        </row>
        <row r="799">
          <cell r="A799">
            <v>1361675</v>
          </cell>
          <cell r="B799" t="str">
            <v>Distanční příchytka...733 54 A4</v>
          </cell>
          <cell r="C799">
            <v>184.18</v>
          </cell>
          <cell r="D799">
            <v>100</v>
          </cell>
          <cell r="E799" t="str">
            <v>KS</v>
          </cell>
          <cell r="F799">
            <v>18418</v>
          </cell>
        </row>
        <row r="800">
          <cell r="A800">
            <v>1361679</v>
          </cell>
          <cell r="B800" t="str">
            <v>Distanční příchytka...733 61 A4</v>
          </cell>
          <cell r="C800">
            <v>196.76</v>
          </cell>
          <cell r="D800">
            <v>100</v>
          </cell>
          <cell r="E800" t="str">
            <v>KS</v>
          </cell>
          <cell r="F800">
            <v>19676</v>
          </cell>
        </row>
        <row r="801">
          <cell r="A801">
            <v>1362011</v>
          </cell>
          <cell r="B801" t="str">
            <v>Distanční příchytka...733 16 A2</v>
          </cell>
          <cell r="C801">
            <v>103.23</v>
          </cell>
          <cell r="D801">
            <v>100</v>
          </cell>
          <cell r="E801" t="str">
            <v>KS</v>
          </cell>
          <cell r="F801">
            <v>10323</v>
          </cell>
        </row>
        <row r="802">
          <cell r="A802">
            <v>1362038</v>
          </cell>
          <cell r="B802" t="str">
            <v>Distanční příchytka...733 19 A2</v>
          </cell>
          <cell r="C802">
            <v>105.61</v>
          </cell>
          <cell r="D802">
            <v>100</v>
          </cell>
          <cell r="E802" t="str">
            <v>KS</v>
          </cell>
          <cell r="F802">
            <v>10561</v>
          </cell>
        </row>
        <row r="803">
          <cell r="A803">
            <v>1362046</v>
          </cell>
          <cell r="B803" t="str">
            <v>Distanční příchytka...733 21 A2</v>
          </cell>
          <cell r="C803">
            <v>90.35</v>
          </cell>
          <cell r="D803">
            <v>100</v>
          </cell>
          <cell r="E803" t="str">
            <v>KS</v>
          </cell>
          <cell r="F803">
            <v>9035</v>
          </cell>
        </row>
        <row r="804">
          <cell r="A804">
            <v>1362054</v>
          </cell>
          <cell r="B804" t="str">
            <v>Distanční příchytka...733 23 A2</v>
          </cell>
          <cell r="C804">
            <v>110.31</v>
          </cell>
          <cell r="D804">
            <v>100</v>
          </cell>
          <cell r="E804" t="str">
            <v>KS</v>
          </cell>
          <cell r="F804">
            <v>11031</v>
          </cell>
        </row>
        <row r="805">
          <cell r="A805">
            <v>1362062</v>
          </cell>
          <cell r="B805" t="str">
            <v>Distanční příchytka...733 29 A2</v>
          </cell>
          <cell r="C805">
            <v>112.65</v>
          </cell>
          <cell r="D805">
            <v>100</v>
          </cell>
          <cell r="E805" t="str">
            <v>KS</v>
          </cell>
          <cell r="F805">
            <v>11265</v>
          </cell>
        </row>
        <row r="806">
          <cell r="A806">
            <v>1362100</v>
          </cell>
          <cell r="B806" t="str">
            <v>Distanční příchytka...733 61 A2</v>
          </cell>
          <cell r="C806">
            <v>163.18</v>
          </cell>
          <cell r="D806">
            <v>100</v>
          </cell>
          <cell r="E806" t="str">
            <v>KS</v>
          </cell>
          <cell r="F806">
            <v>16318</v>
          </cell>
        </row>
        <row r="807">
          <cell r="A807">
            <v>1362127</v>
          </cell>
          <cell r="B807" t="str">
            <v>Distanční příchytka...733 63 A2</v>
          </cell>
          <cell r="C807">
            <v>247.96</v>
          </cell>
          <cell r="D807">
            <v>100</v>
          </cell>
          <cell r="E807" t="str">
            <v>KS</v>
          </cell>
          <cell r="F807">
            <v>24796</v>
          </cell>
        </row>
        <row r="808">
          <cell r="A808">
            <v>1362354</v>
          </cell>
          <cell r="B808" t="str">
            <v>Distanční příchytka...ASG 732 6 FT</v>
          </cell>
          <cell r="C808">
            <v>35.909999999999997</v>
          </cell>
          <cell r="D808">
            <v>100</v>
          </cell>
          <cell r="E808" t="str">
            <v>KS</v>
          </cell>
          <cell r="F808">
            <v>3591</v>
          </cell>
        </row>
        <row r="809">
          <cell r="A809">
            <v>1362356</v>
          </cell>
          <cell r="B809" t="str">
            <v>Distanční příchytka...ASG 732 7 FT</v>
          </cell>
          <cell r="C809">
            <v>36.06</v>
          </cell>
          <cell r="D809">
            <v>100</v>
          </cell>
          <cell r="E809" t="str">
            <v>KS</v>
          </cell>
          <cell r="F809">
            <v>3606</v>
          </cell>
        </row>
        <row r="810">
          <cell r="A810">
            <v>1362358</v>
          </cell>
          <cell r="B810" t="str">
            <v>Distanční příchytka...ASG 732 8 FT</v>
          </cell>
          <cell r="C810">
            <v>36.909999999999997</v>
          </cell>
          <cell r="D810">
            <v>100</v>
          </cell>
          <cell r="E810" t="str">
            <v>KS</v>
          </cell>
          <cell r="F810">
            <v>3691</v>
          </cell>
        </row>
        <row r="811">
          <cell r="A811">
            <v>1362360</v>
          </cell>
          <cell r="B811" t="str">
            <v>Distanční příchytka...ASG 732 10 FT</v>
          </cell>
          <cell r="C811">
            <v>37.49</v>
          </cell>
          <cell r="D811">
            <v>100</v>
          </cell>
          <cell r="E811" t="str">
            <v>KS</v>
          </cell>
          <cell r="F811">
            <v>3749</v>
          </cell>
        </row>
        <row r="812">
          <cell r="A812">
            <v>1362362</v>
          </cell>
          <cell r="B812" t="str">
            <v>Distanční příchytka...ASG 732 12 FT</v>
          </cell>
          <cell r="C812">
            <v>38.340000000000003</v>
          </cell>
          <cell r="D812">
            <v>100</v>
          </cell>
          <cell r="E812" t="str">
            <v>KS</v>
          </cell>
          <cell r="F812">
            <v>3834</v>
          </cell>
        </row>
        <row r="813">
          <cell r="A813">
            <v>1362364</v>
          </cell>
          <cell r="B813" t="str">
            <v>Distanční příchytka...ASG 732 14 FT</v>
          </cell>
          <cell r="C813">
            <v>39.06</v>
          </cell>
          <cell r="D813">
            <v>100</v>
          </cell>
          <cell r="E813" t="str">
            <v>KS</v>
          </cell>
          <cell r="F813">
            <v>3906</v>
          </cell>
        </row>
        <row r="814">
          <cell r="A814">
            <v>1362367</v>
          </cell>
          <cell r="B814" t="str">
            <v>Distanční příchytka...ASG 732 17 FT</v>
          </cell>
          <cell r="C814">
            <v>39.93</v>
          </cell>
          <cell r="D814">
            <v>100</v>
          </cell>
          <cell r="E814" t="str">
            <v>KS</v>
          </cell>
          <cell r="F814">
            <v>3993</v>
          </cell>
        </row>
        <row r="815">
          <cell r="A815">
            <v>1362369</v>
          </cell>
          <cell r="B815" t="str">
            <v>Distanční příchytka...ASG 732 20 FT</v>
          </cell>
          <cell r="C815">
            <v>40.79</v>
          </cell>
          <cell r="D815">
            <v>100</v>
          </cell>
          <cell r="E815" t="str">
            <v>KS</v>
          </cell>
          <cell r="F815">
            <v>4079</v>
          </cell>
        </row>
        <row r="816">
          <cell r="A816">
            <v>1362372</v>
          </cell>
          <cell r="B816" t="str">
            <v>Distanční příchytka...ASG 732 25 FT</v>
          </cell>
          <cell r="C816">
            <v>41.51</v>
          </cell>
          <cell r="D816">
            <v>100</v>
          </cell>
          <cell r="E816" t="str">
            <v>KS</v>
          </cell>
          <cell r="F816">
            <v>4151</v>
          </cell>
        </row>
        <row r="817">
          <cell r="A817">
            <v>1362374</v>
          </cell>
          <cell r="B817" t="str">
            <v>Distanční příchytka...ASG 732 30 FT</v>
          </cell>
          <cell r="C817">
            <v>42.22</v>
          </cell>
          <cell r="D817">
            <v>100</v>
          </cell>
          <cell r="E817" t="str">
            <v>KS</v>
          </cell>
          <cell r="F817">
            <v>4222</v>
          </cell>
        </row>
        <row r="818">
          <cell r="A818">
            <v>1362378</v>
          </cell>
          <cell r="B818" t="str">
            <v>Distanční příchytka...ASG 732 36 FT</v>
          </cell>
          <cell r="C818">
            <v>49.4</v>
          </cell>
          <cell r="D818">
            <v>100</v>
          </cell>
          <cell r="E818" t="str">
            <v>KS</v>
          </cell>
          <cell r="F818">
            <v>4940</v>
          </cell>
        </row>
        <row r="819">
          <cell r="A819">
            <v>1362382</v>
          </cell>
          <cell r="B819" t="str">
            <v>Distanční příchytka...ASG 732 44 FT</v>
          </cell>
          <cell r="C819">
            <v>57.59</v>
          </cell>
          <cell r="D819">
            <v>100</v>
          </cell>
          <cell r="E819" t="str">
            <v>KS</v>
          </cell>
          <cell r="F819">
            <v>5759</v>
          </cell>
        </row>
        <row r="820">
          <cell r="A820">
            <v>1362386</v>
          </cell>
          <cell r="B820" t="str">
            <v>Distanční příchytka...ASG 732 53 FT</v>
          </cell>
          <cell r="C820">
            <v>70.37</v>
          </cell>
          <cell r="D820">
            <v>100</v>
          </cell>
          <cell r="E820" t="str">
            <v>KS</v>
          </cell>
          <cell r="F820">
            <v>7037</v>
          </cell>
        </row>
        <row r="821">
          <cell r="A821">
            <v>1362389</v>
          </cell>
          <cell r="B821" t="str">
            <v>Distanční příchytka...ASG 732 63 FT</v>
          </cell>
          <cell r="C821">
            <v>94.79</v>
          </cell>
          <cell r="D821">
            <v>100</v>
          </cell>
          <cell r="E821" t="str">
            <v>KS</v>
          </cell>
          <cell r="F821">
            <v>9479</v>
          </cell>
        </row>
        <row r="822">
          <cell r="A822">
            <v>1362404</v>
          </cell>
          <cell r="B822" t="str">
            <v>Distanční příchytka...ASG 732 6 G</v>
          </cell>
          <cell r="C822">
            <v>24.85</v>
          </cell>
          <cell r="D822">
            <v>100</v>
          </cell>
          <cell r="E822" t="str">
            <v>KS</v>
          </cell>
          <cell r="F822">
            <v>2485</v>
          </cell>
        </row>
        <row r="823">
          <cell r="A823">
            <v>1362406</v>
          </cell>
          <cell r="B823" t="str">
            <v>Distanční příchytka...ASG 732 7 G</v>
          </cell>
          <cell r="C823">
            <v>24.56</v>
          </cell>
          <cell r="D823">
            <v>100</v>
          </cell>
          <cell r="E823" t="str">
            <v>KS</v>
          </cell>
          <cell r="F823">
            <v>2456</v>
          </cell>
        </row>
        <row r="824">
          <cell r="A824">
            <v>1362408</v>
          </cell>
          <cell r="B824" t="str">
            <v>Distanční příchytka...ASG 732 8 G</v>
          </cell>
          <cell r="C824">
            <v>25.63</v>
          </cell>
          <cell r="D824">
            <v>100</v>
          </cell>
          <cell r="E824" t="str">
            <v>KS</v>
          </cell>
          <cell r="F824">
            <v>2563</v>
          </cell>
        </row>
        <row r="825">
          <cell r="A825">
            <v>1362410</v>
          </cell>
          <cell r="B825" t="str">
            <v>Distanční příchytka...ASG 732 10 G</v>
          </cell>
          <cell r="C825">
            <v>26.51</v>
          </cell>
          <cell r="D825">
            <v>100</v>
          </cell>
          <cell r="E825" t="str">
            <v>KS</v>
          </cell>
          <cell r="F825">
            <v>2651</v>
          </cell>
        </row>
        <row r="826">
          <cell r="A826">
            <v>1362412</v>
          </cell>
          <cell r="B826" t="str">
            <v>Distanční příchytka...ASG 732 12 G</v>
          </cell>
          <cell r="C826">
            <v>27.75</v>
          </cell>
          <cell r="D826">
            <v>100</v>
          </cell>
          <cell r="E826" t="str">
            <v>KS</v>
          </cell>
          <cell r="F826">
            <v>2775</v>
          </cell>
        </row>
        <row r="827">
          <cell r="A827">
            <v>1362414</v>
          </cell>
          <cell r="B827" t="str">
            <v>Distanční příchytka...ASG 732 14 G</v>
          </cell>
          <cell r="C827">
            <v>27.75</v>
          </cell>
          <cell r="D827">
            <v>100</v>
          </cell>
          <cell r="E827" t="str">
            <v>KS</v>
          </cell>
          <cell r="F827">
            <v>2775</v>
          </cell>
        </row>
        <row r="828">
          <cell r="A828">
            <v>1362417</v>
          </cell>
          <cell r="B828" t="str">
            <v>Distanční příchytka...ASG 732 17 G</v>
          </cell>
          <cell r="C828">
            <v>27.74</v>
          </cell>
          <cell r="D828">
            <v>100</v>
          </cell>
          <cell r="E828" t="str">
            <v>KS</v>
          </cell>
          <cell r="F828">
            <v>2774</v>
          </cell>
        </row>
        <row r="829">
          <cell r="A829">
            <v>1362420</v>
          </cell>
          <cell r="B829" t="str">
            <v>Distanční příchytka...ASG 732 20 G</v>
          </cell>
          <cell r="C829">
            <v>27.77</v>
          </cell>
          <cell r="D829">
            <v>100</v>
          </cell>
          <cell r="E829" t="str">
            <v>KS</v>
          </cell>
          <cell r="F829">
            <v>2777</v>
          </cell>
        </row>
        <row r="830">
          <cell r="A830">
            <v>1362424</v>
          </cell>
          <cell r="B830" t="str">
            <v>Distanční příchytka...ASG 732 25 G</v>
          </cell>
          <cell r="C830">
            <v>28.21</v>
          </cell>
          <cell r="D830">
            <v>100</v>
          </cell>
          <cell r="E830" t="str">
            <v>KS</v>
          </cell>
          <cell r="F830">
            <v>2821</v>
          </cell>
        </row>
        <row r="831">
          <cell r="A831">
            <v>1362428</v>
          </cell>
          <cell r="B831" t="str">
            <v>Distanční příchytka...ASG 732 30 G</v>
          </cell>
          <cell r="C831">
            <v>33.47</v>
          </cell>
          <cell r="D831">
            <v>100</v>
          </cell>
          <cell r="E831" t="str">
            <v>KS</v>
          </cell>
          <cell r="F831">
            <v>3347</v>
          </cell>
        </row>
        <row r="832">
          <cell r="A832">
            <v>1362432</v>
          </cell>
          <cell r="B832" t="str">
            <v>Distanční příchytka...ASG 732 36 G</v>
          </cell>
          <cell r="C832">
            <v>37.65</v>
          </cell>
          <cell r="D832">
            <v>100</v>
          </cell>
          <cell r="E832" t="str">
            <v>KS</v>
          </cell>
          <cell r="F832">
            <v>3765</v>
          </cell>
        </row>
        <row r="833">
          <cell r="A833">
            <v>1362436</v>
          </cell>
          <cell r="B833" t="str">
            <v>Distanční příchytka...ASG 732 44 G</v>
          </cell>
          <cell r="C833">
            <v>49.83</v>
          </cell>
          <cell r="D833">
            <v>100</v>
          </cell>
          <cell r="E833" t="str">
            <v>KS</v>
          </cell>
          <cell r="F833">
            <v>4983</v>
          </cell>
        </row>
        <row r="834">
          <cell r="A834">
            <v>1362440</v>
          </cell>
          <cell r="B834" t="str">
            <v>Distanční příchytka...ASG 732 53 G</v>
          </cell>
          <cell r="C834">
            <v>54.77</v>
          </cell>
          <cell r="D834">
            <v>100</v>
          </cell>
          <cell r="E834" t="str">
            <v>KS</v>
          </cell>
          <cell r="F834">
            <v>5477</v>
          </cell>
        </row>
        <row r="835">
          <cell r="A835">
            <v>1362444</v>
          </cell>
          <cell r="B835" t="str">
            <v>Distanční příchytka...ASG 732 63 G</v>
          </cell>
          <cell r="C835">
            <v>74.069999999999993</v>
          </cell>
          <cell r="D835">
            <v>100</v>
          </cell>
          <cell r="E835" t="str">
            <v>KS</v>
          </cell>
          <cell r="F835">
            <v>7407</v>
          </cell>
        </row>
        <row r="836">
          <cell r="A836">
            <v>1362454</v>
          </cell>
          <cell r="B836" t="str">
            <v>Distanční příchytka...ASG 732 6 A4</v>
          </cell>
          <cell r="C836">
            <v>211.11</v>
          </cell>
          <cell r="D836">
            <v>100</v>
          </cell>
          <cell r="E836" t="str">
            <v>KS</v>
          </cell>
          <cell r="F836">
            <v>21111</v>
          </cell>
        </row>
        <row r="837">
          <cell r="A837">
            <v>1362456</v>
          </cell>
          <cell r="B837" t="str">
            <v>Distanční příchytka...ASG 732 7 A4</v>
          </cell>
          <cell r="C837">
            <v>221.15</v>
          </cell>
          <cell r="D837">
            <v>100</v>
          </cell>
          <cell r="E837" t="str">
            <v>KS</v>
          </cell>
          <cell r="F837">
            <v>22115</v>
          </cell>
        </row>
        <row r="838">
          <cell r="A838">
            <v>1362458</v>
          </cell>
          <cell r="B838" t="str">
            <v>Distanční příchytka...ASG 732 8 A4</v>
          </cell>
          <cell r="C838">
            <v>240.5</v>
          </cell>
          <cell r="D838">
            <v>100</v>
          </cell>
          <cell r="E838" t="str">
            <v>KS</v>
          </cell>
          <cell r="F838">
            <v>24050</v>
          </cell>
        </row>
        <row r="839">
          <cell r="A839">
            <v>1362460</v>
          </cell>
          <cell r="B839" t="str">
            <v>Distanční příchytka...ASG 732 10 A4</v>
          </cell>
          <cell r="C839">
            <v>245.58</v>
          </cell>
          <cell r="D839">
            <v>100</v>
          </cell>
          <cell r="E839" t="str">
            <v>KS</v>
          </cell>
          <cell r="F839">
            <v>24558</v>
          </cell>
        </row>
        <row r="840">
          <cell r="A840">
            <v>1362462</v>
          </cell>
          <cell r="B840" t="str">
            <v>Distanční příchytka...ASG 732 12 A4</v>
          </cell>
          <cell r="C840">
            <v>261.37</v>
          </cell>
          <cell r="D840">
            <v>100</v>
          </cell>
          <cell r="E840" t="str">
            <v>KS</v>
          </cell>
          <cell r="F840">
            <v>26137</v>
          </cell>
        </row>
        <row r="841">
          <cell r="A841">
            <v>1362464</v>
          </cell>
          <cell r="B841" t="str">
            <v>Distanční příchytka...ASG 732 14 A4</v>
          </cell>
          <cell r="C841">
            <v>267.12</v>
          </cell>
          <cell r="D841">
            <v>100</v>
          </cell>
          <cell r="E841" t="str">
            <v>KS</v>
          </cell>
          <cell r="F841">
            <v>26712</v>
          </cell>
        </row>
        <row r="842">
          <cell r="A842">
            <v>1362467</v>
          </cell>
          <cell r="B842" t="str">
            <v>Distanční příchytka...ASG 732 17 A4</v>
          </cell>
          <cell r="C842">
            <v>271.42</v>
          </cell>
          <cell r="D842">
            <v>100</v>
          </cell>
          <cell r="E842" t="str">
            <v>KS</v>
          </cell>
          <cell r="F842">
            <v>27142</v>
          </cell>
        </row>
        <row r="843">
          <cell r="A843">
            <v>1362469</v>
          </cell>
          <cell r="B843" t="str">
            <v>Distanční příchytka...ASG 732 20 A4</v>
          </cell>
          <cell r="C843">
            <v>284.35000000000002</v>
          </cell>
          <cell r="D843">
            <v>100</v>
          </cell>
          <cell r="E843" t="str">
            <v>KS</v>
          </cell>
          <cell r="F843">
            <v>28435</v>
          </cell>
        </row>
        <row r="844">
          <cell r="A844">
            <v>1362472</v>
          </cell>
          <cell r="B844" t="str">
            <v>Distanční příchytka...ASG 732 25 A4</v>
          </cell>
          <cell r="C844">
            <v>321.68</v>
          </cell>
          <cell r="D844">
            <v>100</v>
          </cell>
          <cell r="E844" t="str">
            <v>KS</v>
          </cell>
          <cell r="F844">
            <v>32168</v>
          </cell>
        </row>
        <row r="845">
          <cell r="A845">
            <v>1362474</v>
          </cell>
          <cell r="B845" t="str">
            <v>Distanční příchytka...ASG 732 30 A4</v>
          </cell>
          <cell r="C845">
            <v>340.36</v>
          </cell>
          <cell r="D845">
            <v>100</v>
          </cell>
          <cell r="E845" t="str">
            <v>KS</v>
          </cell>
          <cell r="F845">
            <v>34036</v>
          </cell>
        </row>
        <row r="846">
          <cell r="A846">
            <v>1362478</v>
          </cell>
          <cell r="B846" t="str">
            <v>Distanční příchytka...ASG 732 36 A4</v>
          </cell>
          <cell r="C846">
            <v>359.03</v>
          </cell>
          <cell r="D846">
            <v>100</v>
          </cell>
          <cell r="E846" t="str">
            <v>KS</v>
          </cell>
          <cell r="F846">
            <v>35903</v>
          </cell>
        </row>
        <row r="847">
          <cell r="A847">
            <v>1362482</v>
          </cell>
          <cell r="B847" t="str">
            <v>Distanční příchytka...ASG 732 44 A4</v>
          </cell>
          <cell r="C847">
            <v>409.28</v>
          </cell>
          <cell r="D847">
            <v>100</v>
          </cell>
          <cell r="E847" t="str">
            <v>KS</v>
          </cell>
          <cell r="F847">
            <v>40928</v>
          </cell>
        </row>
        <row r="848">
          <cell r="A848">
            <v>1362486</v>
          </cell>
          <cell r="B848" t="str">
            <v>Distanční příchytka...ASG 732 53 A4</v>
          </cell>
          <cell r="C848">
            <v>509.83</v>
          </cell>
          <cell r="D848">
            <v>100</v>
          </cell>
          <cell r="E848" t="str">
            <v>KS</v>
          </cell>
          <cell r="F848">
            <v>50983</v>
          </cell>
        </row>
        <row r="849">
          <cell r="A849">
            <v>1362489</v>
          </cell>
          <cell r="B849" t="str">
            <v>Distanční příchytka...ASG 732 63 A4</v>
          </cell>
          <cell r="C849">
            <v>637.63</v>
          </cell>
          <cell r="D849">
            <v>100</v>
          </cell>
          <cell r="E849" t="str">
            <v>KS</v>
          </cell>
          <cell r="F849">
            <v>63763</v>
          </cell>
        </row>
        <row r="850">
          <cell r="A850">
            <v>1362526</v>
          </cell>
          <cell r="B850" t="str">
            <v>Distanční příchytka...733 16 ALU</v>
          </cell>
          <cell r="C850">
            <v>77.540000000000006</v>
          </cell>
          <cell r="D850">
            <v>100</v>
          </cell>
          <cell r="E850" t="str">
            <v>KS</v>
          </cell>
          <cell r="F850">
            <v>7754</v>
          </cell>
        </row>
        <row r="851">
          <cell r="A851">
            <v>1362534</v>
          </cell>
          <cell r="B851" t="str">
            <v>Distanční příchytka...733 19 ALU</v>
          </cell>
          <cell r="C851">
            <v>79.319999999999993</v>
          </cell>
          <cell r="D851">
            <v>100</v>
          </cell>
          <cell r="E851" t="str">
            <v>KS</v>
          </cell>
          <cell r="F851">
            <v>7932</v>
          </cell>
        </row>
        <row r="852">
          <cell r="A852">
            <v>1362542</v>
          </cell>
          <cell r="B852" t="str">
            <v>Distanční příchytka...733 21 ALU</v>
          </cell>
          <cell r="C852">
            <v>82.65</v>
          </cell>
          <cell r="D852">
            <v>100</v>
          </cell>
          <cell r="E852" t="str">
            <v>KS</v>
          </cell>
          <cell r="F852">
            <v>8265</v>
          </cell>
        </row>
        <row r="853">
          <cell r="A853">
            <v>1362569</v>
          </cell>
          <cell r="B853" t="str">
            <v>Distanční příchytka...733 29 ALU</v>
          </cell>
          <cell r="C853">
            <v>82.72</v>
          </cell>
          <cell r="D853">
            <v>100</v>
          </cell>
          <cell r="E853" t="str">
            <v>KS</v>
          </cell>
          <cell r="F853">
            <v>8272</v>
          </cell>
        </row>
        <row r="854">
          <cell r="A854">
            <v>1362577</v>
          </cell>
          <cell r="B854" t="str">
            <v>Distanční příchytka...733 38 ALU</v>
          </cell>
          <cell r="C854">
            <v>100.44</v>
          </cell>
          <cell r="D854">
            <v>100</v>
          </cell>
          <cell r="E854" t="str">
            <v>KS</v>
          </cell>
          <cell r="F854">
            <v>10044</v>
          </cell>
        </row>
        <row r="855">
          <cell r="A855">
            <v>1362585</v>
          </cell>
          <cell r="B855" t="str">
            <v>Distanční příchytka...733 48 ALU</v>
          </cell>
          <cell r="C855">
            <v>102.76</v>
          </cell>
          <cell r="D855">
            <v>100</v>
          </cell>
          <cell r="E855" t="str">
            <v>KS</v>
          </cell>
          <cell r="F855">
            <v>10276</v>
          </cell>
        </row>
        <row r="856">
          <cell r="A856">
            <v>1362622</v>
          </cell>
          <cell r="B856" t="str">
            <v>Distanční příchytka...ASG 732 6 A2</v>
          </cell>
          <cell r="C856">
            <v>70.37</v>
          </cell>
          <cell r="D856">
            <v>100</v>
          </cell>
          <cell r="E856" t="str">
            <v>KS</v>
          </cell>
          <cell r="F856">
            <v>7037</v>
          </cell>
        </row>
        <row r="857">
          <cell r="A857">
            <v>1362624</v>
          </cell>
          <cell r="B857" t="str">
            <v>Distanční příchytka...ASG 732 7 A2</v>
          </cell>
          <cell r="C857">
            <v>73.239999999999995</v>
          </cell>
          <cell r="D857">
            <v>100</v>
          </cell>
          <cell r="E857" t="str">
            <v>KS</v>
          </cell>
          <cell r="F857">
            <v>7324</v>
          </cell>
        </row>
        <row r="858">
          <cell r="A858">
            <v>1362626</v>
          </cell>
          <cell r="B858" t="str">
            <v>Distanční příchytka...ASG 732 8 A2</v>
          </cell>
          <cell r="C858">
            <v>74.680000000000007</v>
          </cell>
          <cell r="D858">
            <v>100</v>
          </cell>
          <cell r="E858" t="str">
            <v>KS</v>
          </cell>
          <cell r="F858">
            <v>7468</v>
          </cell>
        </row>
        <row r="859">
          <cell r="A859">
            <v>1362628</v>
          </cell>
          <cell r="B859" t="str">
            <v>Distanční příchytka...ASG 732 10 A2</v>
          </cell>
          <cell r="C859">
            <v>78.98</v>
          </cell>
          <cell r="D859">
            <v>100</v>
          </cell>
          <cell r="E859" t="str">
            <v>KS</v>
          </cell>
          <cell r="F859">
            <v>7898</v>
          </cell>
        </row>
        <row r="860">
          <cell r="A860">
            <v>1362630</v>
          </cell>
          <cell r="B860" t="str">
            <v>Distanční příchytka...ASG 732 12 A2</v>
          </cell>
          <cell r="C860">
            <v>80.42</v>
          </cell>
          <cell r="D860">
            <v>100</v>
          </cell>
          <cell r="E860" t="str">
            <v>KS</v>
          </cell>
          <cell r="F860">
            <v>8042</v>
          </cell>
        </row>
        <row r="861">
          <cell r="A861">
            <v>1362632</v>
          </cell>
          <cell r="B861" t="str">
            <v>Distanční příchytka...ASG 732 14 A2</v>
          </cell>
          <cell r="C861">
            <v>83.29</v>
          </cell>
          <cell r="D861">
            <v>100</v>
          </cell>
          <cell r="E861" t="str">
            <v>KS</v>
          </cell>
          <cell r="F861">
            <v>8329</v>
          </cell>
        </row>
        <row r="862">
          <cell r="A862">
            <v>1362634</v>
          </cell>
          <cell r="B862" t="str">
            <v>Distanční příchytka...ASG 732 17 A2</v>
          </cell>
          <cell r="C862">
            <v>86.17</v>
          </cell>
          <cell r="D862">
            <v>100</v>
          </cell>
          <cell r="E862" t="str">
            <v>KS</v>
          </cell>
          <cell r="F862">
            <v>8617</v>
          </cell>
        </row>
        <row r="863">
          <cell r="A863">
            <v>1362636</v>
          </cell>
          <cell r="B863" t="str">
            <v>Distanční příchytka...ASG 732 20 A2</v>
          </cell>
          <cell r="C863">
            <v>87.6</v>
          </cell>
          <cell r="D863">
            <v>100</v>
          </cell>
          <cell r="E863" t="str">
            <v>KS</v>
          </cell>
          <cell r="F863">
            <v>8760</v>
          </cell>
        </row>
        <row r="864">
          <cell r="A864">
            <v>1362638</v>
          </cell>
          <cell r="B864" t="str">
            <v>Distanční příchytka...ASG 732 25 A2</v>
          </cell>
          <cell r="C864">
            <v>79</v>
          </cell>
          <cell r="D864">
            <v>100</v>
          </cell>
          <cell r="E864" t="str">
            <v>KS</v>
          </cell>
          <cell r="F864">
            <v>7900</v>
          </cell>
        </row>
        <row r="865">
          <cell r="A865">
            <v>1362640</v>
          </cell>
          <cell r="B865" t="str">
            <v>Distanční příchytka...ASG 732 30 A2</v>
          </cell>
          <cell r="C865">
            <v>97.66</v>
          </cell>
          <cell r="D865">
            <v>100</v>
          </cell>
          <cell r="E865" t="str">
            <v>KS</v>
          </cell>
          <cell r="F865">
            <v>9766</v>
          </cell>
        </row>
        <row r="866">
          <cell r="A866">
            <v>1362642</v>
          </cell>
          <cell r="B866" t="str">
            <v>Distanční příchytka...ASG 732 36 A2</v>
          </cell>
          <cell r="C866">
            <v>100.53</v>
          </cell>
          <cell r="D866">
            <v>100</v>
          </cell>
          <cell r="E866" t="str">
            <v>KS</v>
          </cell>
          <cell r="F866">
            <v>10053</v>
          </cell>
        </row>
        <row r="867">
          <cell r="A867">
            <v>1362644</v>
          </cell>
          <cell r="B867" t="str">
            <v>Distanční příchytka...ASG 732 44 A2</v>
          </cell>
          <cell r="C867">
            <v>134.99</v>
          </cell>
          <cell r="D867">
            <v>100</v>
          </cell>
          <cell r="E867" t="str">
            <v>KS</v>
          </cell>
          <cell r="F867">
            <v>13499</v>
          </cell>
        </row>
        <row r="868">
          <cell r="A868">
            <v>1362646</v>
          </cell>
          <cell r="B868" t="str">
            <v>Distanční příchytka...ASG 732 53 A2</v>
          </cell>
          <cell r="C868">
            <v>162.28</v>
          </cell>
          <cell r="D868">
            <v>100</v>
          </cell>
          <cell r="E868" t="str">
            <v>KS</v>
          </cell>
          <cell r="F868">
            <v>16228</v>
          </cell>
        </row>
        <row r="869">
          <cell r="A869">
            <v>1362648</v>
          </cell>
          <cell r="B869" t="str">
            <v>Distanční příchytka...ASG 732 63 A2</v>
          </cell>
          <cell r="C869">
            <v>222.6</v>
          </cell>
          <cell r="D869">
            <v>100</v>
          </cell>
          <cell r="E869" t="str">
            <v>KS</v>
          </cell>
          <cell r="F869">
            <v>22260</v>
          </cell>
        </row>
        <row r="870">
          <cell r="A870">
            <v>1362704</v>
          </cell>
          <cell r="B870" t="str">
            <v>Distanční příchytka...ASL 733 10 FT</v>
          </cell>
          <cell r="C870">
            <v>49.12</v>
          </cell>
          <cell r="D870">
            <v>100</v>
          </cell>
          <cell r="E870" t="str">
            <v>KS</v>
          </cell>
          <cell r="F870">
            <v>4912</v>
          </cell>
        </row>
        <row r="871">
          <cell r="A871">
            <v>1362706</v>
          </cell>
          <cell r="B871" t="str">
            <v>Distanční příchytka...ASL 733 12 FT</v>
          </cell>
          <cell r="C871">
            <v>50.7</v>
          </cell>
          <cell r="D871">
            <v>100</v>
          </cell>
          <cell r="E871" t="str">
            <v>KS</v>
          </cell>
          <cell r="F871">
            <v>5070</v>
          </cell>
        </row>
        <row r="872">
          <cell r="A872">
            <v>1362708</v>
          </cell>
          <cell r="B872" t="str">
            <v>Distanční příchytka...ASL 733 14 FT</v>
          </cell>
          <cell r="C872">
            <v>53.71</v>
          </cell>
          <cell r="D872">
            <v>100</v>
          </cell>
          <cell r="E872" t="str">
            <v>KS</v>
          </cell>
          <cell r="F872">
            <v>5371</v>
          </cell>
        </row>
        <row r="873">
          <cell r="A873">
            <v>1362712</v>
          </cell>
          <cell r="B873" t="str">
            <v>Distanční příchytka...ASL 733 17 FT</v>
          </cell>
          <cell r="C873">
            <v>55.98</v>
          </cell>
          <cell r="D873">
            <v>100</v>
          </cell>
          <cell r="E873" t="str">
            <v>KS</v>
          </cell>
          <cell r="F873">
            <v>5598</v>
          </cell>
        </row>
        <row r="874">
          <cell r="A874">
            <v>1362714</v>
          </cell>
          <cell r="B874" t="str">
            <v>Distanční příchytka...ASL 733 20 FT</v>
          </cell>
          <cell r="C874">
            <v>58.04</v>
          </cell>
          <cell r="D874">
            <v>100</v>
          </cell>
          <cell r="E874" t="str">
            <v>KS</v>
          </cell>
          <cell r="F874">
            <v>5804</v>
          </cell>
        </row>
        <row r="875">
          <cell r="A875">
            <v>1362718</v>
          </cell>
          <cell r="B875" t="str">
            <v>Distanční příchytka...ASL 733 25 FT</v>
          </cell>
          <cell r="C875">
            <v>60.11</v>
          </cell>
          <cell r="D875">
            <v>100</v>
          </cell>
          <cell r="E875" t="str">
            <v>KS</v>
          </cell>
          <cell r="F875">
            <v>6011</v>
          </cell>
        </row>
        <row r="876">
          <cell r="A876">
            <v>1362722</v>
          </cell>
          <cell r="B876" t="str">
            <v>Distanční příchytka...ASL 733 30 FT</v>
          </cell>
          <cell r="C876">
            <v>67.14</v>
          </cell>
          <cell r="D876">
            <v>100</v>
          </cell>
          <cell r="E876" t="str">
            <v>KS</v>
          </cell>
          <cell r="F876">
            <v>6714</v>
          </cell>
        </row>
        <row r="877">
          <cell r="A877">
            <v>1362726</v>
          </cell>
          <cell r="B877" t="str">
            <v>Distanční příchytka...ASL 733 36 FT</v>
          </cell>
          <cell r="C877">
            <v>69.47</v>
          </cell>
          <cell r="D877">
            <v>100</v>
          </cell>
          <cell r="E877" t="str">
            <v>KS</v>
          </cell>
          <cell r="F877">
            <v>6947</v>
          </cell>
        </row>
        <row r="878">
          <cell r="A878">
            <v>1362730</v>
          </cell>
          <cell r="B878" t="str">
            <v>Distanční příchytka...ASL 733 44 FT</v>
          </cell>
          <cell r="C878">
            <v>76.099999999999994</v>
          </cell>
          <cell r="D878">
            <v>100</v>
          </cell>
          <cell r="E878" t="str">
            <v>KS</v>
          </cell>
          <cell r="F878">
            <v>7610</v>
          </cell>
        </row>
        <row r="879">
          <cell r="A879">
            <v>1362734</v>
          </cell>
          <cell r="B879" t="str">
            <v>Distanční příchytka...ASL 733 53 FT</v>
          </cell>
          <cell r="C879">
            <v>79.819999999999993</v>
          </cell>
          <cell r="D879">
            <v>100</v>
          </cell>
          <cell r="E879" t="str">
            <v>KS</v>
          </cell>
          <cell r="F879">
            <v>7982</v>
          </cell>
        </row>
        <row r="880">
          <cell r="A880">
            <v>1362738</v>
          </cell>
          <cell r="B880" t="str">
            <v>Distanční příchytka...ASL 733 63 FT</v>
          </cell>
          <cell r="C880">
            <v>74.62</v>
          </cell>
          <cell r="D880">
            <v>100</v>
          </cell>
          <cell r="E880" t="str">
            <v>KS</v>
          </cell>
          <cell r="F880">
            <v>7462</v>
          </cell>
        </row>
        <row r="881">
          <cell r="A881">
            <v>1362754</v>
          </cell>
          <cell r="B881" t="str">
            <v>Distanční příchytka...ASL 733 10 G</v>
          </cell>
          <cell r="C881">
            <v>25.86</v>
          </cell>
          <cell r="D881">
            <v>100</v>
          </cell>
          <cell r="E881" t="str">
            <v>KS</v>
          </cell>
          <cell r="F881">
            <v>2586</v>
          </cell>
        </row>
        <row r="882">
          <cell r="A882">
            <v>1362756</v>
          </cell>
          <cell r="B882" t="str">
            <v>Distanční příchytka...ASL 733 12 G</v>
          </cell>
          <cell r="C882">
            <v>27.29</v>
          </cell>
          <cell r="D882">
            <v>100</v>
          </cell>
          <cell r="E882" t="str">
            <v>KS</v>
          </cell>
          <cell r="F882">
            <v>2729</v>
          </cell>
        </row>
        <row r="883">
          <cell r="A883">
            <v>1362758</v>
          </cell>
          <cell r="B883" t="str">
            <v>Distanční příchytka...ASL 733 14 G</v>
          </cell>
          <cell r="C883">
            <v>49.97</v>
          </cell>
          <cell r="D883">
            <v>100</v>
          </cell>
          <cell r="E883" t="str">
            <v>KS</v>
          </cell>
          <cell r="F883">
            <v>4997</v>
          </cell>
        </row>
        <row r="884">
          <cell r="A884">
            <v>1362762</v>
          </cell>
          <cell r="B884" t="str">
            <v>Distanční příchytka...ASL 733 17 G</v>
          </cell>
          <cell r="C884">
            <v>51.28</v>
          </cell>
          <cell r="D884">
            <v>100</v>
          </cell>
          <cell r="E884" t="str">
            <v>KS</v>
          </cell>
          <cell r="F884">
            <v>5128</v>
          </cell>
        </row>
        <row r="885">
          <cell r="A885">
            <v>1362764</v>
          </cell>
          <cell r="B885" t="str">
            <v>Distanční příchytka...ASL 733 20 G</v>
          </cell>
          <cell r="C885">
            <v>53.13</v>
          </cell>
          <cell r="D885">
            <v>100</v>
          </cell>
          <cell r="E885" t="str">
            <v>KS</v>
          </cell>
          <cell r="F885">
            <v>5313</v>
          </cell>
        </row>
        <row r="886">
          <cell r="A886">
            <v>1362768</v>
          </cell>
          <cell r="B886" t="str">
            <v>Distanční příchytka...ASL 733 25 G</v>
          </cell>
          <cell r="C886">
            <v>53.42</v>
          </cell>
          <cell r="D886">
            <v>100</v>
          </cell>
          <cell r="E886" t="str">
            <v>KS</v>
          </cell>
          <cell r="F886">
            <v>5342</v>
          </cell>
        </row>
        <row r="887">
          <cell r="A887">
            <v>1362772</v>
          </cell>
          <cell r="B887" t="str">
            <v>Distanční příchytka...ASL 733 30 G</v>
          </cell>
          <cell r="C887">
            <v>54.19</v>
          </cell>
          <cell r="D887">
            <v>100</v>
          </cell>
          <cell r="E887" t="str">
            <v>KS</v>
          </cell>
          <cell r="F887">
            <v>5419</v>
          </cell>
        </row>
        <row r="888">
          <cell r="A888">
            <v>1362776</v>
          </cell>
          <cell r="B888" t="str">
            <v>Distanční příchytka...ASL 733 36 G</v>
          </cell>
          <cell r="C888">
            <v>55.3</v>
          </cell>
          <cell r="D888">
            <v>100</v>
          </cell>
          <cell r="E888" t="str">
            <v>KS</v>
          </cell>
          <cell r="F888">
            <v>5530</v>
          </cell>
        </row>
        <row r="889">
          <cell r="A889">
            <v>1362780</v>
          </cell>
          <cell r="B889" t="str">
            <v>Distanční příchytka...ASL 733 44 G</v>
          </cell>
          <cell r="C889">
            <v>55.53</v>
          </cell>
          <cell r="D889">
            <v>100</v>
          </cell>
          <cell r="E889" t="str">
            <v>KS</v>
          </cell>
          <cell r="F889">
            <v>5553</v>
          </cell>
        </row>
        <row r="890">
          <cell r="A890">
            <v>1362784</v>
          </cell>
          <cell r="B890" t="str">
            <v>Distanční příchytka...ASL 733 53 G</v>
          </cell>
          <cell r="C890">
            <v>73.930000000000007</v>
          </cell>
          <cell r="D890">
            <v>100</v>
          </cell>
          <cell r="E890" t="str">
            <v>KS</v>
          </cell>
          <cell r="F890">
            <v>7393</v>
          </cell>
        </row>
        <row r="891">
          <cell r="A891">
            <v>1362788</v>
          </cell>
          <cell r="B891" t="str">
            <v>Distanční příchytka...ASL 733 63 G</v>
          </cell>
          <cell r="C891">
            <v>77.66</v>
          </cell>
          <cell r="D891">
            <v>100</v>
          </cell>
          <cell r="E891" t="str">
            <v>KS</v>
          </cell>
          <cell r="F891">
            <v>7766</v>
          </cell>
        </row>
        <row r="892">
          <cell r="A892">
            <v>1362804</v>
          </cell>
          <cell r="B892" t="str">
            <v>Distanční příchytka...ASL 733 10 ALU</v>
          </cell>
          <cell r="C892">
            <v>58.88</v>
          </cell>
          <cell r="D892">
            <v>100</v>
          </cell>
          <cell r="E892" t="str">
            <v>KS</v>
          </cell>
          <cell r="F892">
            <v>5888</v>
          </cell>
        </row>
        <row r="893">
          <cell r="A893">
            <v>1362806</v>
          </cell>
          <cell r="B893" t="str">
            <v>Distanční příchytka...ASL 733 12 ALU</v>
          </cell>
          <cell r="C893">
            <v>61.75</v>
          </cell>
          <cell r="D893">
            <v>100</v>
          </cell>
          <cell r="E893" t="str">
            <v>KS</v>
          </cell>
          <cell r="F893">
            <v>6175</v>
          </cell>
        </row>
        <row r="894">
          <cell r="A894">
            <v>1362808</v>
          </cell>
          <cell r="B894" t="str">
            <v>Distanční příchytka...ASL 733 14 ALU</v>
          </cell>
          <cell r="C894">
            <v>64.63</v>
          </cell>
          <cell r="D894">
            <v>100</v>
          </cell>
          <cell r="E894" t="str">
            <v>KS</v>
          </cell>
          <cell r="F894">
            <v>6463</v>
          </cell>
        </row>
        <row r="895">
          <cell r="A895">
            <v>1362812</v>
          </cell>
          <cell r="B895" t="str">
            <v>Distanční příchytka...ASL 733 17 ALU</v>
          </cell>
          <cell r="C895">
            <v>68.930000000000007</v>
          </cell>
          <cell r="D895">
            <v>100</v>
          </cell>
          <cell r="E895" t="str">
            <v>KS</v>
          </cell>
          <cell r="F895">
            <v>6893</v>
          </cell>
        </row>
        <row r="896">
          <cell r="A896">
            <v>1362814</v>
          </cell>
          <cell r="B896" t="str">
            <v>Distanční příchytka...ASL 733 20 ALU</v>
          </cell>
          <cell r="C896">
            <v>70.37</v>
          </cell>
          <cell r="D896">
            <v>100</v>
          </cell>
          <cell r="E896" t="str">
            <v>KS</v>
          </cell>
          <cell r="F896">
            <v>7037</v>
          </cell>
        </row>
        <row r="897">
          <cell r="A897">
            <v>1362818</v>
          </cell>
          <cell r="B897" t="str">
            <v>Distanční příchytka...ASL 733 25 ALU</v>
          </cell>
          <cell r="C897">
            <v>73.239999999999995</v>
          </cell>
          <cell r="D897">
            <v>100</v>
          </cell>
          <cell r="E897" t="str">
            <v>KS</v>
          </cell>
          <cell r="F897">
            <v>7324</v>
          </cell>
        </row>
        <row r="898">
          <cell r="A898">
            <v>1362822</v>
          </cell>
          <cell r="B898" t="str">
            <v>Distanční příchytka...ASL 733 30 ALU</v>
          </cell>
          <cell r="C898">
            <v>77.55</v>
          </cell>
          <cell r="D898">
            <v>100</v>
          </cell>
          <cell r="E898" t="str">
            <v>KS</v>
          </cell>
          <cell r="F898">
            <v>7755</v>
          </cell>
        </row>
        <row r="899">
          <cell r="A899">
            <v>1362826</v>
          </cell>
          <cell r="B899" t="str">
            <v>Distanční příchytka...ASL 733 36 ALU</v>
          </cell>
          <cell r="C899">
            <v>80.430000000000007</v>
          </cell>
          <cell r="D899">
            <v>100</v>
          </cell>
          <cell r="E899" t="str">
            <v>KS</v>
          </cell>
          <cell r="F899">
            <v>8043</v>
          </cell>
        </row>
        <row r="900">
          <cell r="A900">
            <v>1362830</v>
          </cell>
          <cell r="B900" t="str">
            <v>Distanční příchytka...ASL 733 44 ALU</v>
          </cell>
          <cell r="C900">
            <v>83.29</v>
          </cell>
          <cell r="D900">
            <v>100</v>
          </cell>
          <cell r="E900" t="str">
            <v>KS</v>
          </cell>
          <cell r="F900">
            <v>8329</v>
          </cell>
        </row>
        <row r="901">
          <cell r="A901">
            <v>1362834</v>
          </cell>
          <cell r="B901" t="str">
            <v>Distanční příchytka...ASL 733 53 ALU</v>
          </cell>
          <cell r="C901">
            <v>113.46</v>
          </cell>
          <cell r="D901">
            <v>100</v>
          </cell>
          <cell r="E901" t="str">
            <v>KS</v>
          </cell>
          <cell r="F901">
            <v>11346</v>
          </cell>
        </row>
        <row r="902">
          <cell r="A902">
            <v>1362838</v>
          </cell>
          <cell r="B902" t="str">
            <v>Distanční příchytka...ASL 733 63 ALU</v>
          </cell>
          <cell r="C902">
            <v>140.74</v>
          </cell>
          <cell r="D902">
            <v>100</v>
          </cell>
          <cell r="E902" t="str">
            <v>KS</v>
          </cell>
          <cell r="F902">
            <v>14074</v>
          </cell>
        </row>
        <row r="903">
          <cell r="A903">
            <v>1362904</v>
          </cell>
          <cell r="B903" t="str">
            <v>Distanční příchytka...ASL 733 10 A4</v>
          </cell>
          <cell r="C903">
            <v>103.4</v>
          </cell>
          <cell r="D903">
            <v>100</v>
          </cell>
          <cell r="E903" t="str">
            <v>KS</v>
          </cell>
          <cell r="F903">
            <v>10340</v>
          </cell>
        </row>
        <row r="904">
          <cell r="A904">
            <v>1362906</v>
          </cell>
          <cell r="B904" t="str">
            <v>Distanční příchytka...ASL 733 12 A4</v>
          </cell>
          <cell r="C904">
            <v>109.15</v>
          </cell>
          <cell r="D904">
            <v>100</v>
          </cell>
          <cell r="E904" t="str">
            <v>KS</v>
          </cell>
          <cell r="F904">
            <v>10915</v>
          </cell>
        </row>
        <row r="905">
          <cell r="A905">
            <v>1362908</v>
          </cell>
          <cell r="B905" t="str">
            <v>Distanční příchytka...ASL 733 14 A4</v>
          </cell>
          <cell r="C905">
            <v>116.32</v>
          </cell>
          <cell r="D905">
            <v>100</v>
          </cell>
          <cell r="E905" t="str">
            <v>KS</v>
          </cell>
          <cell r="F905">
            <v>11632</v>
          </cell>
        </row>
        <row r="906">
          <cell r="A906">
            <v>1362912</v>
          </cell>
          <cell r="B906" t="str">
            <v>Distanční příchytka...ASL 733 17 A4</v>
          </cell>
          <cell r="C906">
            <v>120.63</v>
          </cell>
          <cell r="D906">
            <v>100</v>
          </cell>
          <cell r="E906" t="str">
            <v>KS</v>
          </cell>
          <cell r="F906">
            <v>12063</v>
          </cell>
        </row>
        <row r="907">
          <cell r="A907">
            <v>1362914</v>
          </cell>
          <cell r="B907" t="str">
            <v>Distanční příchytka...ASL 733 20 A4</v>
          </cell>
          <cell r="C907">
            <v>134.99</v>
          </cell>
          <cell r="D907">
            <v>100</v>
          </cell>
          <cell r="E907" t="str">
            <v>KS</v>
          </cell>
          <cell r="F907">
            <v>13499</v>
          </cell>
        </row>
        <row r="908">
          <cell r="A908">
            <v>1362918</v>
          </cell>
          <cell r="B908" t="str">
            <v>Distanční příchytka...ASL 733 25 A4</v>
          </cell>
          <cell r="C908">
            <v>142.18</v>
          </cell>
          <cell r="D908">
            <v>100</v>
          </cell>
          <cell r="E908" t="str">
            <v>KS</v>
          </cell>
          <cell r="F908">
            <v>14218</v>
          </cell>
        </row>
        <row r="909">
          <cell r="A909">
            <v>1362922</v>
          </cell>
          <cell r="B909" t="str">
            <v>Distanční příchytka...ASL 733 30 A4</v>
          </cell>
          <cell r="C909">
            <v>159.94999999999999</v>
          </cell>
          <cell r="D909">
            <v>100</v>
          </cell>
          <cell r="E909" t="str">
            <v>KS</v>
          </cell>
          <cell r="F909">
            <v>15995</v>
          </cell>
        </row>
        <row r="910">
          <cell r="A910">
            <v>1362926</v>
          </cell>
          <cell r="B910" t="str">
            <v>Distanční příchytka...ASL 733 36 A4</v>
          </cell>
          <cell r="C910">
            <v>160.84</v>
          </cell>
          <cell r="D910">
            <v>100</v>
          </cell>
          <cell r="E910" t="str">
            <v>KS</v>
          </cell>
          <cell r="F910">
            <v>16084</v>
          </cell>
        </row>
        <row r="911">
          <cell r="A911">
            <v>1362930</v>
          </cell>
          <cell r="B911" t="str">
            <v>Distanční příchytka...ASL 733 44 A4</v>
          </cell>
          <cell r="C911">
            <v>163.72</v>
          </cell>
          <cell r="D911">
            <v>100</v>
          </cell>
          <cell r="E911" t="str">
            <v>KS</v>
          </cell>
          <cell r="F911">
            <v>16372</v>
          </cell>
        </row>
        <row r="912">
          <cell r="A912">
            <v>1362934</v>
          </cell>
          <cell r="B912" t="str">
            <v>Distanční příchytka...ASL 733 53 A4</v>
          </cell>
          <cell r="C912">
            <v>179.5</v>
          </cell>
          <cell r="D912">
            <v>100</v>
          </cell>
          <cell r="E912" t="str">
            <v>KS</v>
          </cell>
          <cell r="F912">
            <v>17950</v>
          </cell>
        </row>
        <row r="913">
          <cell r="A913">
            <v>1362938</v>
          </cell>
          <cell r="B913" t="str">
            <v>Distanční příchytka...ASL 733 63 A4</v>
          </cell>
          <cell r="C913">
            <v>228.35</v>
          </cell>
          <cell r="D913">
            <v>100</v>
          </cell>
          <cell r="E913" t="str">
            <v>KS</v>
          </cell>
          <cell r="F913">
            <v>22835</v>
          </cell>
        </row>
        <row r="914">
          <cell r="A914">
            <v>1362976</v>
          </cell>
          <cell r="B914" t="str">
            <v>Distanční příchytka...ASL 733 10 A2</v>
          </cell>
          <cell r="C914">
            <v>90.47</v>
          </cell>
          <cell r="D914">
            <v>100</v>
          </cell>
          <cell r="E914" t="str">
            <v>KS</v>
          </cell>
          <cell r="F914">
            <v>9047</v>
          </cell>
        </row>
        <row r="915">
          <cell r="A915">
            <v>1362978</v>
          </cell>
          <cell r="B915" t="str">
            <v>Distanční příchytka...ASL 733 12 A2</v>
          </cell>
          <cell r="C915">
            <v>94.79</v>
          </cell>
          <cell r="D915">
            <v>100</v>
          </cell>
          <cell r="E915" t="str">
            <v>KS</v>
          </cell>
          <cell r="F915">
            <v>9479</v>
          </cell>
        </row>
        <row r="916">
          <cell r="A916">
            <v>1362980</v>
          </cell>
          <cell r="B916" t="str">
            <v>Distanční příchytka...ASL 733 14 A2</v>
          </cell>
          <cell r="C916">
            <v>99.09</v>
          </cell>
          <cell r="D916">
            <v>100</v>
          </cell>
          <cell r="E916" t="str">
            <v>KS</v>
          </cell>
          <cell r="F916">
            <v>9909</v>
          </cell>
        </row>
        <row r="917">
          <cell r="A917">
            <v>1362982</v>
          </cell>
          <cell r="B917" t="str">
            <v>Distanční příchytka...ASL 733 17 A2</v>
          </cell>
          <cell r="C917">
            <v>101.97</v>
          </cell>
          <cell r="D917">
            <v>100</v>
          </cell>
          <cell r="E917" t="str">
            <v>KS</v>
          </cell>
          <cell r="F917">
            <v>10197</v>
          </cell>
        </row>
        <row r="918">
          <cell r="A918">
            <v>1362984</v>
          </cell>
          <cell r="B918" t="str">
            <v>Distanční příchytka...ASL 733 20 A2</v>
          </cell>
          <cell r="C918">
            <v>103.4</v>
          </cell>
          <cell r="D918">
            <v>100</v>
          </cell>
          <cell r="E918" t="str">
            <v>KS</v>
          </cell>
          <cell r="F918">
            <v>10340</v>
          </cell>
        </row>
        <row r="919">
          <cell r="A919">
            <v>1362986</v>
          </cell>
          <cell r="B919" t="str">
            <v>Distanční příchytka...ASL 733 25 A2</v>
          </cell>
          <cell r="C919">
            <v>104.83</v>
          </cell>
          <cell r="D919">
            <v>100</v>
          </cell>
          <cell r="E919" t="str">
            <v>KS</v>
          </cell>
          <cell r="F919">
            <v>10483</v>
          </cell>
        </row>
        <row r="920">
          <cell r="A920">
            <v>1362988</v>
          </cell>
          <cell r="B920" t="str">
            <v>Distanční příchytka...ASL 733 30 A2</v>
          </cell>
          <cell r="C920">
            <v>120.63</v>
          </cell>
          <cell r="D920">
            <v>100</v>
          </cell>
          <cell r="E920" t="str">
            <v>KS</v>
          </cell>
          <cell r="F920">
            <v>12063</v>
          </cell>
        </row>
        <row r="921">
          <cell r="A921">
            <v>1362990</v>
          </cell>
          <cell r="B921" t="str">
            <v>Distanční příchytka...ASL 733 36 A2</v>
          </cell>
          <cell r="C921">
            <v>122.06</v>
          </cell>
          <cell r="D921">
            <v>100</v>
          </cell>
          <cell r="E921" t="str">
            <v>KS</v>
          </cell>
          <cell r="F921">
            <v>12206</v>
          </cell>
        </row>
        <row r="922">
          <cell r="A922">
            <v>1362992</v>
          </cell>
          <cell r="B922" t="str">
            <v>Distanční příchytka...ASL 733 44 A2</v>
          </cell>
          <cell r="C922">
            <v>138.49</v>
          </cell>
          <cell r="D922">
            <v>100</v>
          </cell>
          <cell r="E922" t="str">
            <v>KS</v>
          </cell>
          <cell r="F922">
            <v>13849</v>
          </cell>
        </row>
        <row r="923">
          <cell r="A923">
            <v>1362994</v>
          </cell>
          <cell r="B923" t="str">
            <v>Distanční příchytka...ASL 733 53 A2</v>
          </cell>
          <cell r="C923">
            <v>173.77</v>
          </cell>
          <cell r="D923">
            <v>100</v>
          </cell>
          <cell r="E923" t="str">
            <v>KS</v>
          </cell>
          <cell r="F923">
            <v>17377</v>
          </cell>
        </row>
        <row r="924">
          <cell r="A924">
            <v>1362996</v>
          </cell>
          <cell r="B924" t="str">
            <v>Distanční příchytka...ASL 733 63 A2</v>
          </cell>
          <cell r="C924">
            <v>213.98</v>
          </cell>
          <cell r="D924">
            <v>100</v>
          </cell>
          <cell r="E924" t="str">
            <v>KS</v>
          </cell>
          <cell r="F924">
            <v>21398</v>
          </cell>
        </row>
        <row r="925">
          <cell r="A925">
            <v>1366122</v>
          </cell>
          <cell r="B925" t="str">
            <v>Distanční příchytka...731 W 12 G</v>
          </cell>
          <cell r="C925">
            <v>40.049999999999997</v>
          </cell>
          <cell r="D925">
            <v>100</v>
          </cell>
          <cell r="E925" t="str">
            <v>KS</v>
          </cell>
          <cell r="F925">
            <v>4005</v>
          </cell>
        </row>
        <row r="926">
          <cell r="A926">
            <v>1366165</v>
          </cell>
          <cell r="B926" t="str">
            <v>Distanční příchytka...731 W 16 G</v>
          </cell>
          <cell r="C926">
            <v>49.85</v>
          </cell>
          <cell r="D926">
            <v>100</v>
          </cell>
          <cell r="E926" t="str">
            <v>KS</v>
          </cell>
          <cell r="F926">
            <v>4985</v>
          </cell>
        </row>
        <row r="927">
          <cell r="A927">
            <v>1366203</v>
          </cell>
          <cell r="B927" t="str">
            <v>Distanční příchytka...731 W 20 G</v>
          </cell>
          <cell r="C927">
            <v>51.81</v>
          </cell>
          <cell r="D927">
            <v>100</v>
          </cell>
          <cell r="E927" t="str">
            <v>KS</v>
          </cell>
          <cell r="F927">
            <v>5181</v>
          </cell>
        </row>
        <row r="928">
          <cell r="A928">
            <v>1366254</v>
          </cell>
          <cell r="B928" t="str">
            <v>Distanční příchytka...731 W 25 G</v>
          </cell>
          <cell r="C928">
            <v>62.18</v>
          </cell>
          <cell r="D928">
            <v>100</v>
          </cell>
          <cell r="E928" t="str">
            <v>KS</v>
          </cell>
          <cell r="F928">
            <v>6218</v>
          </cell>
        </row>
        <row r="929">
          <cell r="A929">
            <v>1366300</v>
          </cell>
          <cell r="B929" t="str">
            <v>Distanční příchytka...731 W 30 G</v>
          </cell>
          <cell r="C929">
            <v>66.81</v>
          </cell>
          <cell r="D929">
            <v>100</v>
          </cell>
          <cell r="E929" t="str">
            <v>KS</v>
          </cell>
          <cell r="F929">
            <v>6681</v>
          </cell>
        </row>
        <row r="930">
          <cell r="A930">
            <v>1380427</v>
          </cell>
          <cell r="B930" t="str">
            <v>Distanční příchytka...2072 M6 G</v>
          </cell>
          <cell r="C930">
            <v>58.11</v>
          </cell>
          <cell r="D930">
            <v>100</v>
          </cell>
          <cell r="E930" t="str">
            <v>KS</v>
          </cell>
          <cell r="F930">
            <v>5811</v>
          </cell>
        </row>
        <row r="931">
          <cell r="A931">
            <v>1380729</v>
          </cell>
          <cell r="B931" t="str">
            <v>Distanční příchytka...2073 M6 G</v>
          </cell>
          <cell r="C931">
            <v>87.17</v>
          </cell>
          <cell r="D931">
            <v>100</v>
          </cell>
          <cell r="E931" t="str">
            <v>KS</v>
          </cell>
          <cell r="F931">
            <v>8717</v>
          </cell>
        </row>
        <row r="932">
          <cell r="A932">
            <v>1383132</v>
          </cell>
          <cell r="B932" t="str">
            <v>Distanční příchytka...2900 M6 18-21 G</v>
          </cell>
          <cell r="C932">
            <v>40.25</v>
          </cell>
          <cell r="D932">
            <v>100</v>
          </cell>
          <cell r="E932" t="str">
            <v>KS</v>
          </cell>
          <cell r="F932">
            <v>4025</v>
          </cell>
        </row>
        <row r="933">
          <cell r="A933">
            <v>1383167</v>
          </cell>
          <cell r="B933" t="str">
            <v>Distanční příchytka...2900 M6 19-23 G</v>
          </cell>
          <cell r="C933">
            <v>40.53</v>
          </cell>
          <cell r="D933">
            <v>100</v>
          </cell>
          <cell r="E933" t="str">
            <v>KS</v>
          </cell>
          <cell r="F933">
            <v>4053</v>
          </cell>
        </row>
        <row r="934">
          <cell r="A934">
            <v>1383213</v>
          </cell>
          <cell r="B934" t="str">
            <v>Distanční příchytka...2900 M6 24-29 G</v>
          </cell>
          <cell r="C934">
            <v>42.39</v>
          </cell>
          <cell r="D934">
            <v>100</v>
          </cell>
          <cell r="E934" t="str">
            <v>KS</v>
          </cell>
          <cell r="F934">
            <v>4239</v>
          </cell>
        </row>
        <row r="935">
          <cell r="A935">
            <v>1383361</v>
          </cell>
          <cell r="B935" t="str">
            <v>Distanční příchytka...2900 M6 43-48 G</v>
          </cell>
          <cell r="C935">
            <v>63.57</v>
          </cell>
          <cell r="D935">
            <v>100</v>
          </cell>
          <cell r="E935" t="str">
            <v>KS</v>
          </cell>
          <cell r="F935">
            <v>6357</v>
          </cell>
        </row>
        <row r="936">
          <cell r="A936">
            <v>1383418</v>
          </cell>
          <cell r="B936" t="str">
            <v>Distanční příchytka...2900 M6 39-42 G</v>
          </cell>
          <cell r="C936">
            <v>64.63</v>
          </cell>
          <cell r="D936">
            <v>100</v>
          </cell>
          <cell r="E936" t="str">
            <v>KS</v>
          </cell>
          <cell r="F936">
            <v>6463</v>
          </cell>
        </row>
        <row r="937">
          <cell r="A937">
            <v>1383426</v>
          </cell>
          <cell r="B937" t="str">
            <v>Distanční příchytka...2900 M6 49-55 G</v>
          </cell>
          <cell r="C937">
            <v>96.87</v>
          </cell>
          <cell r="D937">
            <v>100</v>
          </cell>
          <cell r="E937" t="str">
            <v>KS</v>
          </cell>
          <cell r="F937">
            <v>9687</v>
          </cell>
        </row>
        <row r="938">
          <cell r="A938">
            <v>1385038</v>
          </cell>
          <cell r="B938" t="str">
            <v>Distanční příchytka...2900WM6 21.5 FT</v>
          </cell>
          <cell r="C938">
            <v>95.8</v>
          </cell>
          <cell r="D938">
            <v>100</v>
          </cell>
          <cell r="E938" t="str">
            <v>KS</v>
          </cell>
          <cell r="F938">
            <v>9580</v>
          </cell>
        </row>
        <row r="939">
          <cell r="A939">
            <v>1387065</v>
          </cell>
          <cell r="B939" t="str">
            <v>Distanční příchytka...2900WM8 33.5 FT</v>
          </cell>
          <cell r="C939">
            <v>110.38</v>
          </cell>
          <cell r="D939">
            <v>100</v>
          </cell>
          <cell r="E939" t="str">
            <v>KS</v>
          </cell>
          <cell r="F939">
            <v>11038</v>
          </cell>
        </row>
        <row r="940">
          <cell r="A940">
            <v>1387081</v>
          </cell>
          <cell r="B940" t="str">
            <v>Distanční příchytka...2900WM8 42.5 FT</v>
          </cell>
          <cell r="C940">
            <v>117.28</v>
          </cell>
          <cell r="D940">
            <v>100</v>
          </cell>
          <cell r="E940" t="str">
            <v>KS</v>
          </cell>
          <cell r="F940">
            <v>11728</v>
          </cell>
        </row>
        <row r="941">
          <cell r="A941">
            <v>1387111</v>
          </cell>
          <cell r="B941" t="str">
            <v>Distanční příchytka...2900WM8 48.5 FT</v>
          </cell>
          <cell r="C941">
            <v>120.75</v>
          </cell>
          <cell r="D941">
            <v>100</v>
          </cell>
          <cell r="E941" t="str">
            <v>KS</v>
          </cell>
          <cell r="F941">
            <v>12075</v>
          </cell>
        </row>
        <row r="942">
          <cell r="A942">
            <v>1387138</v>
          </cell>
          <cell r="B942" t="str">
            <v>Distanční příchytka...2900WM8 60 FT</v>
          </cell>
          <cell r="C942">
            <v>126.72</v>
          </cell>
          <cell r="D942">
            <v>100</v>
          </cell>
          <cell r="E942" t="str">
            <v>KS</v>
          </cell>
          <cell r="F942">
            <v>12672</v>
          </cell>
        </row>
        <row r="943">
          <cell r="A943">
            <v>1387154</v>
          </cell>
          <cell r="B943" t="str">
            <v>Distanční příchytka...2900WM8 75.5 FT</v>
          </cell>
          <cell r="C943">
            <v>209.73</v>
          </cell>
          <cell r="D943">
            <v>100</v>
          </cell>
          <cell r="E943" t="str">
            <v>KS</v>
          </cell>
          <cell r="F943">
            <v>20973</v>
          </cell>
        </row>
        <row r="944">
          <cell r="A944">
            <v>1388061</v>
          </cell>
          <cell r="B944" t="str">
            <v>Distanční příchytka...2900WM10 33.5 FT</v>
          </cell>
          <cell r="C944">
            <v>111.64</v>
          </cell>
          <cell r="D944">
            <v>100</v>
          </cell>
          <cell r="E944" t="str">
            <v>KS</v>
          </cell>
          <cell r="F944">
            <v>11164</v>
          </cell>
        </row>
        <row r="945">
          <cell r="A945">
            <v>1388118</v>
          </cell>
          <cell r="B945" t="str">
            <v>Distanční příchytka...2900WM10 48.5 FT</v>
          </cell>
          <cell r="C945">
            <v>142.35</v>
          </cell>
          <cell r="D945">
            <v>100</v>
          </cell>
          <cell r="E945" t="str">
            <v>KS</v>
          </cell>
          <cell r="F945">
            <v>14235</v>
          </cell>
        </row>
        <row r="946">
          <cell r="A946">
            <v>1388134</v>
          </cell>
          <cell r="B946" t="str">
            <v>Distanční příchytka...2900WM10 60 FT</v>
          </cell>
          <cell r="C946">
            <v>126.44</v>
          </cell>
          <cell r="D946">
            <v>100</v>
          </cell>
          <cell r="E946" t="str">
            <v>KS</v>
          </cell>
          <cell r="F946">
            <v>12644</v>
          </cell>
        </row>
        <row r="947">
          <cell r="A947">
            <v>1404164</v>
          </cell>
          <cell r="B947" t="str">
            <v>Příchytka napínacího drátu...1020 11-16 G</v>
          </cell>
          <cell r="C947">
            <v>44.93</v>
          </cell>
          <cell r="D947">
            <v>100</v>
          </cell>
          <cell r="E947" t="str">
            <v>KS</v>
          </cell>
          <cell r="F947">
            <v>4493</v>
          </cell>
        </row>
        <row r="948">
          <cell r="A948">
            <v>1404168</v>
          </cell>
          <cell r="B948" t="str">
            <v>Příchytka napínacího drátu...1020 11-16 A4</v>
          </cell>
          <cell r="C948">
            <v>81.41</v>
          </cell>
          <cell r="D948">
            <v>100</v>
          </cell>
          <cell r="E948" t="str">
            <v>KS</v>
          </cell>
          <cell r="F948">
            <v>8141</v>
          </cell>
        </row>
        <row r="949">
          <cell r="A949">
            <v>1404180</v>
          </cell>
          <cell r="B949" t="str">
            <v>Příchytka napínacího drátu...1020 14-18 G</v>
          </cell>
          <cell r="C949">
            <v>58.77</v>
          </cell>
          <cell r="D949">
            <v>100</v>
          </cell>
          <cell r="E949" t="str">
            <v>KS</v>
          </cell>
          <cell r="F949">
            <v>5877</v>
          </cell>
        </row>
        <row r="950">
          <cell r="A950">
            <v>1404288</v>
          </cell>
          <cell r="B950" t="str">
            <v>Příchytka napínacího drátu...1020 18-28 G</v>
          </cell>
          <cell r="C950">
            <v>61.16</v>
          </cell>
          <cell r="D950">
            <v>100</v>
          </cell>
          <cell r="E950" t="str">
            <v>KS</v>
          </cell>
          <cell r="F950">
            <v>6116</v>
          </cell>
        </row>
        <row r="951">
          <cell r="A951">
            <v>1404292</v>
          </cell>
          <cell r="B951" t="str">
            <v>Příchytka napínacího drátu...1020 18-28 A4</v>
          </cell>
          <cell r="C951">
            <v>97.45</v>
          </cell>
          <cell r="D951">
            <v>100</v>
          </cell>
          <cell r="E951" t="str">
            <v>KS</v>
          </cell>
          <cell r="F951">
            <v>9745</v>
          </cell>
        </row>
        <row r="952">
          <cell r="A952">
            <v>1408011</v>
          </cell>
          <cell r="B952" t="str">
            <v>Nosníková spona...328 1</v>
          </cell>
          <cell r="C952">
            <v>272.58</v>
          </cell>
          <cell r="D952">
            <v>100</v>
          </cell>
          <cell r="E952" t="str">
            <v>KS</v>
          </cell>
          <cell r="F952">
            <v>27258</v>
          </cell>
        </row>
        <row r="953">
          <cell r="A953">
            <v>1408046</v>
          </cell>
          <cell r="B953" t="str">
            <v>Nosníková spona...328 2</v>
          </cell>
          <cell r="C953">
            <v>299.17</v>
          </cell>
          <cell r="D953">
            <v>100</v>
          </cell>
          <cell r="E953" t="str">
            <v>KS</v>
          </cell>
          <cell r="F953">
            <v>29917</v>
          </cell>
        </row>
        <row r="954">
          <cell r="A954">
            <v>1408534</v>
          </cell>
          <cell r="B954" t="str">
            <v>Nosníková svorka šroubovací...339 2</v>
          </cell>
          <cell r="C954">
            <v>357.97</v>
          </cell>
          <cell r="D954">
            <v>100</v>
          </cell>
          <cell r="E954" t="str">
            <v>PAR</v>
          </cell>
          <cell r="F954">
            <v>35797</v>
          </cell>
        </row>
        <row r="955">
          <cell r="A955">
            <v>1435019</v>
          </cell>
          <cell r="B955" t="str">
            <v>Příchytka pro odlehč. tahu...7901 5 G</v>
          </cell>
          <cell r="C955">
            <v>3.6</v>
          </cell>
          <cell r="D955">
            <v>100</v>
          </cell>
          <cell r="E955" t="str">
            <v>KS</v>
          </cell>
          <cell r="F955">
            <v>360</v>
          </cell>
        </row>
        <row r="956">
          <cell r="A956">
            <v>1435027</v>
          </cell>
          <cell r="B956" t="str">
            <v>Příchytka pro odlehč. tahu...7901 6.5 G</v>
          </cell>
          <cell r="C956">
            <v>4.6500000000000004</v>
          </cell>
          <cell r="D956">
            <v>100</v>
          </cell>
          <cell r="E956" t="str">
            <v>KS</v>
          </cell>
          <cell r="F956">
            <v>465</v>
          </cell>
        </row>
        <row r="957">
          <cell r="A957">
            <v>1436015</v>
          </cell>
          <cell r="B957" t="str">
            <v>Příchytka pro odlehč. tahu...7902 6 G</v>
          </cell>
          <cell r="C957">
            <v>3.94</v>
          </cell>
          <cell r="D957">
            <v>100</v>
          </cell>
          <cell r="E957" t="str">
            <v>KS</v>
          </cell>
          <cell r="F957">
            <v>394</v>
          </cell>
        </row>
        <row r="958">
          <cell r="A958">
            <v>1437011</v>
          </cell>
          <cell r="B958" t="str">
            <v>Příchytka pro odlehč. tahu...7903 8 G</v>
          </cell>
          <cell r="C958">
            <v>3.94</v>
          </cell>
          <cell r="D958">
            <v>100</v>
          </cell>
          <cell r="E958" t="str">
            <v>KS</v>
          </cell>
          <cell r="F958">
            <v>394</v>
          </cell>
        </row>
        <row r="959">
          <cell r="A959">
            <v>1437038</v>
          </cell>
          <cell r="B959" t="str">
            <v>Příchytka pro odlehč. tahu...7903 9 G</v>
          </cell>
          <cell r="C959">
            <v>4.1500000000000004</v>
          </cell>
          <cell r="D959">
            <v>100</v>
          </cell>
          <cell r="E959" t="str">
            <v>KS</v>
          </cell>
          <cell r="F959">
            <v>415</v>
          </cell>
        </row>
        <row r="960">
          <cell r="A960">
            <v>1438018</v>
          </cell>
          <cell r="B960" t="str">
            <v>Příchytka pro odlehč. tahu...7904 6 G</v>
          </cell>
          <cell r="C960">
            <v>22.21</v>
          </cell>
          <cell r="D960">
            <v>100</v>
          </cell>
          <cell r="E960" t="str">
            <v>KS</v>
          </cell>
          <cell r="F960">
            <v>2221</v>
          </cell>
        </row>
        <row r="961">
          <cell r="A961">
            <v>1439014</v>
          </cell>
          <cell r="B961" t="str">
            <v>Příchytka pro odlehč. tahu...7905 5 G</v>
          </cell>
          <cell r="C961">
            <v>3.51</v>
          </cell>
          <cell r="D961">
            <v>100</v>
          </cell>
          <cell r="E961" t="str">
            <v>KS</v>
          </cell>
          <cell r="F961">
            <v>351</v>
          </cell>
        </row>
        <row r="962">
          <cell r="A962">
            <v>1442015</v>
          </cell>
          <cell r="B962" t="str">
            <v>Příchytka pro odlehč. tahu...7908 11 G</v>
          </cell>
          <cell r="C962">
            <v>54.32</v>
          </cell>
          <cell r="D962">
            <v>100</v>
          </cell>
          <cell r="E962" t="str">
            <v>KS</v>
          </cell>
          <cell r="F962">
            <v>5432</v>
          </cell>
        </row>
        <row r="963">
          <cell r="A963">
            <v>1443011</v>
          </cell>
          <cell r="B963" t="str">
            <v>Příchytka pro odlehč. tahu...7909 6 G</v>
          </cell>
          <cell r="C963">
            <v>52.05</v>
          </cell>
          <cell r="D963">
            <v>100</v>
          </cell>
          <cell r="E963" t="str">
            <v>KS</v>
          </cell>
          <cell r="F963">
            <v>5205</v>
          </cell>
        </row>
        <row r="964">
          <cell r="A964">
            <v>1465767</v>
          </cell>
          <cell r="B964" t="str">
            <v>Perforovaný pás...OSS 20x3 3M FT</v>
          </cell>
          <cell r="C964">
            <v>170.59</v>
          </cell>
          <cell r="D964">
            <v>100</v>
          </cell>
          <cell r="E964" t="str">
            <v>M</v>
          </cell>
          <cell r="F964">
            <v>17059</v>
          </cell>
        </row>
        <row r="965">
          <cell r="A965">
            <v>1465805</v>
          </cell>
          <cell r="B965" t="str">
            <v>Perforovaný pás...OSS 30x3 3M FT</v>
          </cell>
          <cell r="C965">
            <v>309.05</v>
          </cell>
          <cell r="D965">
            <v>100</v>
          </cell>
          <cell r="E965" t="str">
            <v>M</v>
          </cell>
          <cell r="F965">
            <v>30905</v>
          </cell>
        </row>
        <row r="966">
          <cell r="A966">
            <v>1465821</v>
          </cell>
          <cell r="B966" t="str">
            <v>Perforovaný pás...OSS 40x4 3M FT</v>
          </cell>
          <cell r="C966">
            <v>379.7</v>
          </cell>
          <cell r="D966">
            <v>100</v>
          </cell>
          <cell r="E966" t="str">
            <v>M</v>
          </cell>
          <cell r="F966">
            <v>37970</v>
          </cell>
        </row>
        <row r="967">
          <cell r="A967">
            <v>1466504</v>
          </cell>
          <cell r="B967" t="str">
            <v>Perforovaný pás...5050 20X3 1M FT</v>
          </cell>
          <cell r="C967">
            <v>238.19</v>
          </cell>
          <cell r="D967">
            <v>100</v>
          </cell>
          <cell r="E967" t="str">
            <v>KS</v>
          </cell>
          <cell r="F967">
            <v>23819</v>
          </cell>
        </row>
        <row r="968">
          <cell r="A968">
            <v>1470124</v>
          </cell>
          <cell r="B968" t="str">
            <v>Montážní pás...5055 I12 FS</v>
          </cell>
          <cell r="C968">
            <v>466</v>
          </cell>
          <cell r="D968">
            <v>1</v>
          </cell>
          <cell r="E968" t="str">
            <v>KS</v>
          </cell>
          <cell r="F968">
            <v>466</v>
          </cell>
        </row>
        <row r="969">
          <cell r="A969">
            <v>1470175</v>
          </cell>
          <cell r="B969" t="str">
            <v>Montážní pás...5055 II17 FS</v>
          </cell>
          <cell r="C969">
            <v>539</v>
          </cell>
          <cell r="D969">
            <v>1</v>
          </cell>
          <cell r="E969" t="str">
            <v>KS</v>
          </cell>
          <cell r="F969">
            <v>539</v>
          </cell>
        </row>
        <row r="970">
          <cell r="A970">
            <v>1470264</v>
          </cell>
          <cell r="B970" t="str">
            <v>Montážní pás...5055 III26 FS</v>
          </cell>
          <cell r="C970">
            <v>778</v>
          </cell>
          <cell r="D970">
            <v>1</v>
          </cell>
          <cell r="E970" t="str">
            <v>KS</v>
          </cell>
          <cell r="F970">
            <v>778</v>
          </cell>
        </row>
        <row r="971">
          <cell r="A971">
            <v>1471120</v>
          </cell>
          <cell r="B971" t="str">
            <v>Montážní pás...5055 LI12 FS</v>
          </cell>
          <cell r="C971">
            <v>390</v>
          </cell>
          <cell r="D971">
            <v>1</v>
          </cell>
          <cell r="E971" t="str">
            <v>KS</v>
          </cell>
          <cell r="F971">
            <v>390</v>
          </cell>
        </row>
        <row r="972">
          <cell r="A972">
            <v>1471171</v>
          </cell>
          <cell r="B972" t="str">
            <v>Montážní pás...5055 LII17 FS</v>
          </cell>
          <cell r="C972">
            <v>461</v>
          </cell>
          <cell r="D972">
            <v>1</v>
          </cell>
          <cell r="E972" t="str">
            <v>KS</v>
          </cell>
          <cell r="F972">
            <v>461</v>
          </cell>
        </row>
        <row r="973">
          <cell r="A973">
            <v>1471260</v>
          </cell>
          <cell r="B973" t="str">
            <v>Montážní pás...5055 LIII26 FS</v>
          </cell>
          <cell r="C973">
            <v>757</v>
          </cell>
          <cell r="D973">
            <v>1</v>
          </cell>
          <cell r="E973" t="str">
            <v>KS</v>
          </cell>
          <cell r="F973">
            <v>757</v>
          </cell>
        </row>
        <row r="974">
          <cell r="A974">
            <v>1473220</v>
          </cell>
          <cell r="B974" t="str">
            <v>Montážní pás...5055 L PE I 14</v>
          </cell>
          <cell r="C974">
            <v>605</v>
          </cell>
          <cell r="D974">
            <v>1</v>
          </cell>
          <cell r="E974" t="str">
            <v>KS</v>
          </cell>
          <cell r="F974">
            <v>605</v>
          </cell>
        </row>
        <row r="975">
          <cell r="A975">
            <v>1473271</v>
          </cell>
          <cell r="B975" t="str">
            <v>Montážní pás...5055 L PE II 19</v>
          </cell>
          <cell r="C975">
            <v>693</v>
          </cell>
          <cell r="D975">
            <v>1</v>
          </cell>
          <cell r="E975" t="str">
            <v>KS</v>
          </cell>
          <cell r="F975">
            <v>693</v>
          </cell>
        </row>
        <row r="976">
          <cell r="A976">
            <v>1473360</v>
          </cell>
          <cell r="B976" t="str">
            <v>Montážní pás...5055 L PE III 28</v>
          </cell>
          <cell r="C976">
            <v>1050</v>
          </cell>
          <cell r="D976">
            <v>1</v>
          </cell>
          <cell r="E976" t="str">
            <v>KS</v>
          </cell>
          <cell r="F976">
            <v>1050</v>
          </cell>
        </row>
        <row r="977">
          <cell r="A977">
            <v>1475126</v>
          </cell>
          <cell r="B977" t="str">
            <v>Montážní pás...5062 I12 FS</v>
          </cell>
          <cell r="C977">
            <v>444</v>
          </cell>
          <cell r="D977">
            <v>1</v>
          </cell>
          <cell r="E977" t="str">
            <v>KS</v>
          </cell>
          <cell r="F977">
            <v>444</v>
          </cell>
        </row>
        <row r="978">
          <cell r="A978">
            <v>1475177</v>
          </cell>
          <cell r="B978" t="str">
            <v>Montážní pás...5062 II17 FS</v>
          </cell>
          <cell r="C978">
            <v>548</v>
          </cell>
          <cell r="D978">
            <v>1</v>
          </cell>
          <cell r="E978" t="str">
            <v>KS</v>
          </cell>
          <cell r="F978">
            <v>548</v>
          </cell>
        </row>
        <row r="979">
          <cell r="A979">
            <v>1475622</v>
          </cell>
          <cell r="B979" t="str">
            <v>Montážní pás...5062 LI12 FS</v>
          </cell>
          <cell r="C979">
            <v>394</v>
          </cell>
          <cell r="D979">
            <v>1</v>
          </cell>
          <cell r="E979" t="str">
            <v>KS</v>
          </cell>
          <cell r="F979">
            <v>394</v>
          </cell>
        </row>
        <row r="980">
          <cell r="A980">
            <v>1475673</v>
          </cell>
          <cell r="B980" t="str">
            <v>Montážní pás...5062 LII17 FS</v>
          </cell>
          <cell r="C980">
            <v>413</v>
          </cell>
          <cell r="D980">
            <v>1</v>
          </cell>
          <cell r="E980" t="str">
            <v>KS</v>
          </cell>
          <cell r="F980">
            <v>413</v>
          </cell>
        </row>
        <row r="981">
          <cell r="A981">
            <v>1475762</v>
          </cell>
          <cell r="B981" t="str">
            <v>Montážní pás...5062 LIII26 FS</v>
          </cell>
          <cell r="C981">
            <v>876</v>
          </cell>
          <cell r="D981">
            <v>1</v>
          </cell>
          <cell r="E981" t="str">
            <v>KS</v>
          </cell>
          <cell r="F981">
            <v>876</v>
          </cell>
        </row>
        <row r="982">
          <cell r="A982">
            <v>1483601</v>
          </cell>
          <cell r="B982" t="str">
            <v>Nosníková svorka...BCVH 2-4</v>
          </cell>
          <cell r="C982">
            <v>26.01</v>
          </cell>
          <cell r="D982">
            <v>100</v>
          </cell>
          <cell r="E982" t="str">
            <v>KS</v>
          </cell>
          <cell r="F982">
            <v>2601</v>
          </cell>
        </row>
        <row r="983">
          <cell r="A983">
            <v>1483603</v>
          </cell>
          <cell r="B983" t="str">
            <v>Nosníková svorka...BCVH 4-8</v>
          </cell>
          <cell r="C983">
            <v>36.950000000000003</v>
          </cell>
          <cell r="D983">
            <v>100</v>
          </cell>
          <cell r="E983" t="str">
            <v>KS</v>
          </cell>
          <cell r="F983">
            <v>3695</v>
          </cell>
        </row>
        <row r="984">
          <cell r="A984">
            <v>1483605</v>
          </cell>
          <cell r="B984" t="str">
            <v>Nosníková svorka...BCVH 8-14</v>
          </cell>
          <cell r="C984">
            <v>37.39</v>
          </cell>
          <cell r="D984">
            <v>100</v>
          </cell>
          <cell r="E984" t="str">
            <v>KS</v>
          </cell>
          <cell r="F984">
            <v>3739</v>
          </cell>
        </row>
        <row r="985">
          <cell r="A985">
            <v>1483607</v>
          </cell>
          <cell r="B985" t="str">
            <v>Nosníková svorka...BCVH 14-20</v>
          </cell>
          <cell r="C985">
            <v>41.48</v>
          </cell>
          <cell r="D985">
            <v>100</v>
          </cell>
          <cell r="E985" t="str">
            <v>KS</v>
          </cell>
          <cell r="F985">
            <v>4148</v>
          </cell>
        </row>
        <row r="986">
          <cell r="A986">
            <v>1483611</v>
          </cell>
          <cell r="B986" t="str">
            <v>Nosníková svorka...BCVTB 2-4 M6</v>
          </cell>
          <cell r="C986">
            <v>129.97999999999999</v>
          </cell>
          <cell r="D986">
            <v>100</v>
          </cell>
          <cell r="E986" t="str">
            <v>KS</v>
          </cell>
          <cell r="F986">
            <v>12998</v>
          </cell>
        </row>
        <row r="987">
          <cell r="A987">
            <v>1483613</v>
          </cell>
          <cell r="B987" t="str">
            <v>Nosníková svorka...BCVTB 4-8 M6</v>
          </cell>
          <cell r="C987">
            <v>131.41</v>
          </cell>
          <cell r="D987">
            <v>100</v>
          </cell>
          <cell r="E987" t="str">
            <v>KS</v>
          </cell>
          <cell r="F987">
            <v>13141</v>
          </cell>
        </row>
        <row r="988">
          <cell r="A988">
            <v>1483615</v>
          </cell>
          <cell r="B988" t="str">
            <v>Nosníková svorka...BCVTB 8-14 M6</v>
          </cell>
          <cell r="C988">
            <v>138.72</v>
          </cell>
          <cell r="D988">
            <v>100</v>
          </cell>
          <cell r="E988" t="str">
            <v>KS</v>
          </cell>
          <cell r="F988">
            <v>13872</v>
          </cell>
        </row>
        <row r="989">
          <cell r="A989">
            <v>1483617</v>
          </cell>
          <cell r="B989" t="str">
            <v>Nosníková svorka...BCVTB 14-20 M6</v>
          </cell>
          <cell r="C989">
            <v>154.79</v>
          </cell>
          <cell r="D989">
            <v>100</v>
          </cell>
          <cell r="E989" t="str">
            <v>KS</v>
          </cell>
          <cell r="F989">
            <v>15479</v>
          </cell>
        </row>
        <row r="990">
          <cell r="A990">
            <v>1483621</v>
          </cell>
          <cell r="B990" t="str">
            <v>Nosníková svorka...BCUIT 3-7 M6</v>
          </cell>
          <cell r="C990">
            <v>46.72</v>
          </cell>
          <cell r="D990">
            <v>100</v>
          </cell>
          <cell r="E990" t="str">
            <v>KS</v>
          </cell>
          <cell r="F990">
            <v>4672</v>
          </cell>
        </row>
        <row r="991">
          <cell r="A991">
            <v>1483623</v>
          </cell>
          <cell r="B991" t="str">
            <v>Nosníková svorka...BCUIT 8-12,5 M6</v>
          </cell>
          <cell r="C991">
            <v>55.51</v>
          </cell>
          <cell r="D991">
            <v>100</v>
          </cell>
          <cell r="E991" t="str">
            <v>KS</v>
          </cell>
          <cell r="F991">
            <v>5551</v>
          </cell>
        </row>
        <row r="992">
          <cell r="A992">
            <v>1483625</v>
          </cell>
          <cell r="B992" t="str">
            <v>Nosníková svorka...BCUIT 14-20 M6</v>
          </cell>
          <cell r="C992">
            <v>62.81</v>
          </cell>
          <cell r="D992">
            <v>100</v>
          </cell>
          <cell r="E992" t="str">
            <v>KS</v>
          </cell>
          <cell r="F992">
            <v>6281</v>
          </cell>
        </row>
        <row r="993">
          <cell r="A993">
            <v>1483631</v>
          </cell>
          <cell r="B993" t="str">
            <v>Nosníková svorka...BCUTB 3-7 M6</v>
          </cell>
          <cell r="C993">
            <v>65.709999999999994</v>
          </cell>
          <cell r="D993">
            <v>100</v>
          </cell>
          <cell r="E993" t="str">
            <v>KS</v>
          </cell>
          <cell r="F993">
            <v>6571</v>
          </cell>
        </row>
        <row r="994">
          <cell r="A994">
            <v>1483633</v>
          </cell>
          <cell r="B994" t="str">
            <v>Nosníková svorka...BCUTB 8-12,5 M6</v>
          </cell>
          <cell r="C994">
            <v>71.56</v>
          </cell>
          <cell r="D994">
            <v>100</v>
          </cell>
          <cell r="E994" t="str">
            <v>KS</v>
          </cell>
          <cell r="F994">
            <v>7156</v>
          </cell>
        </row>
        <row r="995">
          <cell r="A995">
            <v>1483635</v>
          </cell>
          <cell r="B995" t="str">
            <v>Nosníková svorka...BCUTB 14-20 M6</v>
          </cell>
          <cell r="C995">
            <v>86.18</v>
          </cell>
          <cell r="D995">
            <v>100</v>
          </cell>
          <cell r="E995" t="str">
            <v>KS</v>
          </cell>
          <cell r="F995">
            <v>8618</v>
          </cell>
        </row>
        <row r="996">
          <cell r="A996">
            <v>1483641</v>
          </cell>
          <cell r="B996" t="str">
            <v>Nosníková svorka s kab. páskem...BCCT 2-4 L240</v>
          </cell>
          <cell r="C996">
            <v>65.430000000000007</v>
          </cell>
          <cell r="D996">
            <v>100</v>
          </cell>
          <cell r="E996" t="str">
            <v>KS</v>
          </cell>
          <cell r="F996">
            <v>6543</v>
          </cell>
        </row>
        <row r="997">
          <cell r="A997">
            <v>1483643</v>
          </cell>
          <cell r="B997" t="str">
            <v>Nosníková svorka s kab. páskem...BCCT 4-8 L240</v>
          </cell>
          <cell r="C997">
            <v>67.17</v>
          </cell>
          <cell r="D997">
            <v>100</v>
          </cell>
          <cell r="E997" t="str">
            <v>KS</v>
          </cell>
          <cell r="F997">
            <v>6717</v>
          </cell>
        </row>
        <row r="998">
          <cell r="A998">
            <v>1483645</v>
          </cell>
          <cell r="B998" t="str">
            <v>Nosníková svorka s kab. páskem...BCCT 4-8 L365</v>
          </cell>
          <cell r="C998">
            <v>75.95</v>
          </cell>
          <cell r="D998">
            <v>100</v>
          </cell>
          <cell r="E998" t="str">
            <v>KS</v>
          </cell>
          <cell r="F998">
            <v>7595</v>
          </cell>
        </row>
        <row r="999">
          <cell r="A999">
            <v>1483647</v>
          </cell>
          <cell r="B999" t="str">
            <v>Nosníková svorka s kab. páskem...BCCT 8-14 L240</v>
          </cell>
          <cell r="C999">
            <v>68.63</v>
          </cell>
          <cell r="D999">
            <v>100</v>
          </cell>
          <cell r="E999" t="str">
            <v>KS</v>
          </cell>
          <cell r="F999">
            <v>6863</v>
          </cell>
        </row>
        <row r="1000">
          <cell r="A1000">
            <v>1483649</v>
          </cell>
          <cell r="B1000" t="str">
            <v>Nosníková svorka s kab. páskem...BCCT 8-14 L365</v>
          </cell>
          <cell r="C1000">
            <v>78.87</v>
          </cell>
          <cell r="D1000">
            <v>100</v>
          </cell>
          <cell r="E1000" t="str">
            <v>KS</v>
          </cell>
          <cell r="F1000">
            <v>7887</v>
          </cell>
        </row>
        <row r="1001">
          <cell r="A1001">
            <v>1483651</v>
          </cell>
          <cell r="B1001" t="str">
            <v>Nosníková svorka s kab. páskem...BCCT 14-20 L240</v>
          </cell>
          <cell r="C1001">
            <v>94.92</v>
          </cell>
          <cell r="D1001">
            <v>100</v>
          </cell>
          <cell r="E1001" t="str">
            <v>KS</v>
          </cell>
          <cell r="F1001">
            <v>9492</v>
          </cell>
        </row>
        <row r="1002">
          <cell r="A1002">
            <v>1483653</v>
          </cell>
          <cell r="B1002" t="str">
            <v>Nosníková svorka s kab. páskem...BCCT 14-20 L365</v>
          </cell>
          <cell r="C1002">
            <v>99.31</v>
          </cell>
          <cell r="D1002">
            <v>100</v>
          </cell>
          <cell r="E1002" t="str">
            <v>KS</v>
          </cell>
          <cell r="F1002">
            <v>9931</v>
          </cell>
        </row>
        <row r="1003">
          <cell r="A1003">
            <v>1483661</v>
          </cell>
          <cell r="B1003" t="str">
            <v>Nosníková svorka...BCTR 4-8 M6</v>
          </cell>
          <cell r="C1003">
            <v>80.31</v>
          </cell>
          <cell r="D1003">
            <v>100</v>
          </cell>
          <cell r="E1003" t="str">
            <v>KS</v>
          </cell>
          <cell r="F1003">
            <v>8031</v>
          </cell>
        </row>
        <row r="1004">
          <cell r="A1004">
            <v>1483663</v>
          </cell>
          <cell r="B1004" t="str">
            <v>Nosníková svorka...BCTR 8-14 M6</v>
          </cell>
          <cell r="C1004">
            <v>83.23</v>
          </cell>
          <cell r="D1004">
            <v>100</v>
          </cell>
          <cell r="E1004" t="str">
            <v>KS</v>
          </cell>
          <cell r="F1004">
            <v>8323</v>
          </cell>
        </row>
        <row r="1005">
          <cell r="A1005">
            <v>1483665</v>
          </cell>
          <cell r="B1005" t="str">
            <v>Nosníková svorka...BCTR 4-8 M8</v>
          </cell>
          <cell r="C1005">
            <v>81.77</v>
          </cell>
          <cell r="D1005">
            <v>100</v>
          </cell>
          <cell r="E1005" t="str">
            <v>KS</v>
          </cell>
          <cell r="F1005">
            <v>8177</v>
          </cell>
        </row>
        <row r="1006">
          <cell r="A1006">
            <v>1483667</v>
          </cell>
          <cell r="B1006" t="str">
            <v>Nosníková svorka...BCTR 8-14 M8</v>
          </cell>
          <cell r="C1006">
            <v>83.23</v>
          </cell>
          <cell r="D1006">
            <v>100</v>
          </cell>
          <cell r="E1006" t="str">
            <v>KS</v>
          </cell>
          <cell r="F1006">
            <v>8323</v>
          </cell>
        </row>
        <row r="1007">
          <cell r="A1007">
            <v>1483669</v>
          </cell>
          <cell r="B1007" t="str">
            <v>Nosníková svorka...BCTR 4-8 M10</v>
          </cell>
          <cell r="C1007">
            <v>81.77</v>
          </cell>
          <cell r="D1007">
            <v>100</v>
          </cell>
          <cell r="E1007" t="str">
            <v>KS</v>
          </cell>
          <cell r="F1007">
            <v>8177</v>
          </cell>
        </row>
        <row r="1008">
          <cell r="A1008">
            <v>1483671</v>
          </cell>
          <cell r="B1008" t="str">
            <v>Nosníková svorka...BCTR 8-14 M10</v>
          </cell>
          <cell r="C1008">
            <v>83.23</v>
          </cell>
          <cell r="D1008">
            <v>100</v>
          </cell>
          <cell r="E1008" t="str">
            <v>KS</v>
          </cell>
          <cell r="F1008">
            <v>8323</v>
          </cell>
        </row>
        <row r="1009">
          <cell r="A1009">
            <v>1483681</v>
          </cell>
          <cell r="B1009" t="str">
            <v>Nosníková svorka...BCHPC 2-4 D20</v>
          </cell>
          <cell r="C1009">
            <v>89.08</v>
          </cell>
          <cell r="D1009">
            <v>100</v>
          </cell>
          <cell r="E1009" t="str">
            <v>KS</v>
          </cell>
          <cell r="F1009">
            <v>8908</v>
          </cell>
        </row>
        <row r="1010">
          <cell r="A1010">
            <v>1483683</v>
          </cell>
          <cell r="B1010" t="str">
            <v>Nosníková svorka...BCHPC 2-4 D25</v>
          </cell>
          <cell r="C1010">
            <v>89.08</v>
          </cell>
          <cell r="D1010">
            <v>100</v>
          </cell>
          <cell r="E1010" t="str">
            <v>KS</v>
          </cell>
          <cell r="F1010">
            <v>8908</v>
          </cell>
        </row>
        <row r="1011">
          <cell r="A1011">
            <v>1483685</v>
          </cell>
          <cell r="B1011" t="str">
            <v>Nosníková svorka...BCHPC 2-4 D32</v>
          </cell>
          <cell r="C1011">
            <v>106.79</v>
          </cell>
          <cell r="D1011">
            <v>100</v>
          </cell>
          <cell r="E1011" t="str">
            <v>KS</v>
          </cell>
          <cell r="F1011">
            <v>10679</v>
          </cell>
        </row>
        <row r="1012">
          <cell r="A1012">
            <v>1483687</v>
          </cell>
          <cell r="B1012" t="str">
            <v>Nosníková svorka...BCHPC 4-8 D20</v>
          </cell>
          <cell r="C1012">
            <v>92.59</v>
          </cell>
          <cell r="D1012">
            <v>100</v>
          </cell>
          <cell r="E1012" t="str">
            <v>KS</v>
          </cell>
          <cell r="F1012">
            <v>9259</v>
          </cell>
        </row>
        <row r="1013">
          <cell r="A1013">
            <v>1483689</v>
          </cell>
          <cell r="B1013" t="str">
            <v>Nosníková svorka...BCHPC 4-8 D25</v>
          </cell>
          <cell r="C1013">
            <v>94.91</v>
          </cell>
          <cell r="D1013">
            <v>100</v>
          </cell>
          <cell r="E1013" t="str">
            <v>KS</v>
          </cell>
          <cell r="F1013">
            <v>9491</v>
          </cell>
        </row>
        <row r="1014">
          <cell r="A1014">
            <v>1483691</v>
          </cell>
          <cell r="B1014" t="str">
            <v>Nosníková svorka...BCHPC 4-8 D32</v>
          </cell>
          <cell r="C1014">
            <v>100.76</v>
          </cell>
          <cell r="D1014">
            <v>100</v>
          </cell>
          <cell r="E1014" t="str">
            <v>KS</v>
          </cell>
          <cell r="F1014">
            <v>10076</v>
          </cell>
        </row>
        <row r="1015">
          <cell r="A1015">
            <v>1483693</v>
          </cell>
          <cell r="B1015" t="str">
            <v>Nosníková svorka...BCHPC 4-8 D40</v>
          </cell>
          <cell r="C1015">
            <v>110.98</v>
          </cell>
          <cell r="D1015">
            <v>100</v>
          </cell>
          <cell r="E1015" t="str">
            <v>KS</v>
          </cell>
          <cell r="F1015">
            <v>11098</v>
          </cell>
        </row>
        <row r="1016">
          <cell r="A1016">
            <v>1483701</v>
          </cell>
          <cell r="B1016" t="str">
            <v>Nosníková svorka...BCHPC 8-14 D20</v>
          </cell>
          <cell r="C1016">
            <v>94.92</v>
          </cell>
          <cell r="D1016">
            <v>100</v>
          </cell>
          <cell r="E1016" t="str">
            <v>KS</v>
          </cell>
          <cell r="F1016">
            <v>9492</v>
          </cell>
        </row>
        <row r="1017">
          <cell r="A1017">
            <v>1483703</v>
          </cell>
          <cell r="B1017" t="str">
            <v>Nosníková svorka...BCHPC 8-14 D25</v>
          </cell>
          <cell r="C1017">
            <v>94.92</v>
          </cell>
          <cell r="D1017">
            <v>100</v>
          </cell>
          <cell r="E1017" t="str">
            <v>KS</v>
          </cell>
          <cell r="F1017">
            <v>9492</v>
          </cell>
        </row>
        <row r="1018">
          <cell r="A1018">
            <v>1483705</v>
          </cell>
          <cell r="B1018" t="str">
            <v>Nosníková svorka...BCHPC 8-14 D32</v>
          </cell>
          <cell r="C1018">
            <v>100.76</v>
          </cell>
          <cell r="D1018">
            <v>100</v>
          </cell>
          <cell r="E1018" t="str">
            <v>KS</v>
          </cell>
          <cell r="F1018">
            <v>10076</v>
          </cell>
        </row>
        <row r="1019">
          <cell r="A1019">
            <v>1483707</v>
          </cell>
          <cell r="B1019" t="str">
            <v>Nosníková svorka...BCHPC 8-14 D40</v>
          </cell>
          <cell r="C1019">
            <v>127.03</v>
          </cell>
          <cell r="D1019">
            <v>100</v>
          </cell>
          <cell r="E1019" t="str">
            <v>KS</v>
          </cell>
          <cell r="F1019">
            <v>12703</v>
          </cell>
        </row>
        <row r="1020">
          <cell r="A1020">
            <v>1483711</v>
          </cell>
          <cell r="B1020" t="str">
            <v>Nosníková svorka...BCHPC 14-20 D20</v>
          </cell>
          <cell r="C1020">
            <v>109.54</v>
          </cell>
          <cell r="D1020">
            <v>100</v>
          </cell>
          <cell r="E1020" t="str">
            <v>KS</v>
          </cell>
          <cell r="F1020">
            <v>10954</v>
          </cell>
        </row>
        <row r="1021">
          <cell r="A1021">
            <v>1483713</v>
          </cell>
          <cell r="B1021" t="str">
            <v>Nosníková svorka...BCHPC 14-20 D25</v>
          </cell>
          <cell r="C1021">
            <v>109.54</v>
          </cell>
          <cell r="D1021">
            <v>100</v>
          </cell>
          <cell r="E1021" t="str">
            <v>KS</v>
          </cell>
          <cell r="F1021">
            <v>10954</v>
          </cell>
        </row>
        <row r="1022">
          <cell r="A1022">
            <v>1483715</v>
          </cell>
          <cell r="B1022" t="str">
            <v>Nosníková svorka...BCHPC 14-20 D32</v>
          </cell>
          <cell r="C1022">
            <v>115.35</v>
          </cell>
          <cell r="D1022">
            <v>100</v>
          </cell>
          <cell r="E1022" t="str">
            <v>KS</v>
          </cell>
          <cell r="F1022">
            <v>11535</v>
          </cell>
        </row>
        <row r="1023">
          <cell r="A1023">
            <v>1483717</v>
          </cell>
          <cell r="B1023" t="str">
            <v>Nosníková svorka...BCHPC 14-20 D40</v>
          </cell>
          <cell r="C1023">
            <v>132.88999999999999</v>
          </cell>
          <cell r="D1023">
            <v>100</v>
          </cell>
          <cell r="E1023" t="str">
            <v>KS</v>
          </cell>
          <cell r="F1023">
            <v>13289</v>
          </cell>
        </row>
        <row r="1024">
          <cell r="A1024">
            <v>1483751</v>
          </cell>
          <cell r="B1024" t="str">
            <v>Nosníková svorka...BCVPO 3-7 D20</v>
          </cell>
          <cell r="C1024">
            <v>91.99</v>
          </cell>
          <cell r="D1024">
            <v>100</v>
          </cell>
          <cell r="E1024" t="str">
            <v>KS</v>
          </cell>
          <cell r="F1024">
            <v>9199</v>
          </cell>
        </row>
        <row r="1025">
          <cell r="A1025">
            <v>1483753</v>
          </cell>
          <cell r="B1025" t="str">
            <v>Nosníková svorka...BCVPO 3-7 D25</v>
          </cell>
          <cell r="C1025">
            <v>97.86</v>
          </cell>
          <cell r="D1025">
            <v>100</v>
          </cell>
          <cell r="E1025" t="str">
            <v>KS</v>
          </cell>
          <cell r="F1025">
            <v>9786</v>
          </cell>
        </row>
        <row r="1026">
          <cell r="A1026">
            <v>1483757</v>
          </cell>
          <cell r="B1026" t="str">
            <v>Nosníková svorka...BCVPO 3-7 D32</v>
          </cell>
          <cell r="C1026">
            <v>102.22</v>
          </cell>
          <cell r="D1026">
            <v>100</v>
          </cell>
          <cell r="E1026" t="str">
            <v>KS</v>
          </cell>
          <cell r="F1026">
            <v>10222</v>
          </cell>
        </row>
        <row r="1027">
          <cell r="A1027">
            <v>1483761</v>
          </cell>
          <cell r="B1027" t="str">
            <v>Nosníková svorka...BCVPO 8-12,5 D20</v>
          </cell>
          <cell r="C1027">
            <v>100.76</v>
          </cell>
          <cell r="D1027">
            <v>100</v>
          </cell>
          <cell r="E1027" t="str">
            <v>KS</v>
          </cell>
          <cell r="F1027">
            <v>10076</v>
          </cell>
        </row>
        <row r="1028">
          <cell r="A1028">
            <v>1483763</v>
          </cell>
          <cell r="B1028" t="str">
            <v>Nosníková svorka...BCVPO 8-12,5 D25</v>
          </cell>
          <cell r="C1028">
            <v>106.6</v>
          </cell>
          <cell r="D1028">
            <v>100</v>
          </cell>
          <cell r="E1028" t="str">
            <v>KS</v>
          </cell>
          <cell r="F1028">
            <v>10660</v>
          </cell>
        </row>
        <row r="1029">
          <cell r="A1029">
            <v>1483765</v>
          </cell>
          <cell r="B1029" t="str">
            <v>Nosníková svorka...BCVPO 8-12,5 D32</v>
          </cell>
          <cell r="C1029">
            <v>108.05</v>
          </cell>
          <cell r="D1029">
            <v>100</v>
          </cell>
          <cell r="E1029" t="str">
            <v>KS</v>
          </cell>
          <cell r="F1029">
            <v>10805</v>
          </cell>
        </row>
        <row r="1030">
          <cell r="A1030">
            <v>1483771</v>
          </cell>
          <cell r="B1030" t="str">
            <v>Nosníková svorka...BCVPO 14-20 D20</v>
          </cell>
          <cell r="C1030">
            <v>121.23</v>
          </cell>
          <cell r="D1030">
            <v>100</v>
          </cell>
          <cell r="E1030" t="str">
            <v>KS</v>
          </cell>
          <cell r="F1030">
            <v>12123</v>
          </cell>
        </row>
        <row r="1031">
          <cell r="A1031">
            <v>1483773</v>
          </cell>
          <cell r="B1031" t="str">
            <v>Nosníková svorka...BCVPO 14-20 D25</v>
          </cell>
          <cell r="C1031">
            <v>128.51</v>
          </cell>
          <cell r="D1031">
            <v>100</v>
          </cell>
          <cell r="E1031" t="str">
            <v>KS</v>
          </cell>
          <cell r="F1031">
            <v>12851</v>
          </cell>
        </row>
        <row r="1032">
          <cell r="A1032">
            <v>1483775</v>
          </cell>
          <cell r="B1032" t="str">
            <v>Nosníková svorka...BCVPO 14-20 D32</v>
          </cell>
          <cell r="C1032">
            <v>138.19999999999999</v>
          </cell>
          <cell r="D1032">
            <v>100</v>
          </cell>
          <cell r="E1032" t="str">
            <v>KS</v>
          </cell>
          <cell r="F1032">
            <v>13820</v>
          </cell>
        </row>
        <row r="1033">
          <cell r="A1033">
            <v>1483781</v>
          </cell>
          <cell r="B1033" t="str">
            <v>Nosníková svorka...BCVPC 3-7 D20</v>
          </cell>
          <cell r="C1033">
            <v>100.76</v>
          </cell>
          <cell r="D1033">
            <v>100</v>
          </cell>
          <cell r="E1033" t="str">
            <v>KS</v>
          </cell>
          <cell r="F1033">
            <v>10076</v>
          </cell>
        </row>
        <row r="1034">
          <cell r="A1034">
            <v>1483783</v>
          </cell>
          <cell r="B1034" t="str">
            <v>Nosníková svorka...BCVPC 3-7 D25</v>
          </cell>
          <cell r="C1034">
            <v>105.15</v>
          </cell>
          <cell r="D1034">
            <v>100</v>
          </cell>
          <cell r="E1034" t="str">
            <v>KS</v>
          </cell>
          <cell r="F1034">
            <v>10515</v>
          </cell>
        </row>
        <row r="1035">
          <cell r="A1035">
            <v>1483785</v>
          </cell>
          <cell r="B1035" t="str">
            <v>Nosníková svorka...BCVPC 3-7 D32</v>
          </cell>
          <cell r="C1035">
            <v>109.54</v>
          </cell>
          <cell r="D1035">
            <v>100</v>
          </cell>
          <cell r="E1035" t="str">
            <v>KS</v>
          </cell>
          <cell r="F1035">
            <v>10954</v>
          </cell>
        </row>
        <row r="1036">
          <cell r="A1036">
            <v>1483787</v>
          </cell>
          <cell r="B1036" t="str">
            <v>Nosníková svorka...BCVPC 3-7 D40</v>
          </cell>
          <cell r="C1036">
            <v>135.9</v>
          </cell>
          <cell r="D1036">
            <v>100</v>
          </cell>
          <cell r="E1036" t="str">
            <v>KS</v>
          </cell>
          <cell r="F1036">
            <v>13590</v>
          </cell>
        </row>
        <row r="1037">
          <cell r="A1037">
            <v>1483791</v>
          </cell>
          <cell r="B1037" t="str">
            <v>Nosníková svorka...BCVPC 8-12,5 D20</v>
          </cell>
          <cell r="C1037">
            <v>109.69</v>
          </cell>
          <cell r="D1037">
            <v>100</v>
          </cell>
          <cell r="E1037" t="str">
            <v>KS</v>
          </cell>
          <cell r="F1037">
            <v>10969</v>
          </cell>
        </row>
        <row r="1038">
          <cell r="A1038">
            <v>1483793</v>
          </cell>
          <cell r="B1038" t="str">
            <v>Nosníková svorka...BCVPC 8-12,5 D25</v>
          </cell>
          <cell r="C1038">
            <v>108.05</v>
          </cell>
          <cell r="D1038">
            <v>100</v>
          </cell>
          <cell r="E1038" t="str">
            <v>KS</v>
          </cell>
          <cell r="F1038">
            <v>10805</v>
          </cell>
        </row>
        <row r="1039">
          <cell r="A1039">
            <v>1483795</v>
          </cell>
          <cell r="B1039" t="str">
            <v>Nosníková svorka...BCVPC 8-12,5 D32</v>
          </cell>
          <cell r="C1039">
            <v>112.44</v>
          </cell>
          <cell r="D1039">
            <v>100</v>
          </cell>
          <cell r="E1039" t="str">
            <v>KS</v>
          </cell>
          <cell r="F1039">
            <v>11244</v>
          </cell>
        </row>
        <row r="1040">
          <cell r="A1040">
            <v>1483797</v>
          </cell>
          <cell r="B1040" t="str">
            <v>Nosníková svorka...BCVPC 8-12,5 D40</v>
          </cell>
          <cell r="C1040">
            <v>137.27000000000001</v>
          </cell>
          <cell r="D1040">
            <v>100</v>
          </cell>
          <cell r="E1040" t="str">
            <v>KS</v>
          </cell>
          <cell r="F1040">
            <v>13727</v>
          </cell>
        </row>
        <row r="1041">
          <cell r="A1041">
            <v>1483801</v>
          </cell>
          <cell r="B1041" t="str">
            <v>Nosníková svorka...BCVPC 14-20 D20</v>
          </cell>
          <cell r="C1041">
            <v>125.36</v>
          </cell>
          <cell r="D1041">
            <v>100</v>
          </cell>
          <cell r="E1041" t="str">
            <v>KS</v>
          </cell>
          <cell r="F1041">
            <v>12536</v>
          </cell>
        </row>
        <row r="1042">
          <cell r="A1042">
            <v>1483803</v>
          </cell>
          <cell r="B1042" t="str">
            <v>Nosníková svorka...BCVPC 14-20 D25</v>
          </cell>
          <cell r="C1042">
            <v>124.13</v>
          </cell>
          <cell r="D1042">
            <v>100</v>
          </cell>
          <cell r="E1042" t="str">
            <v>KS</v>
          </cell>
          <cell r="F1042">
            <v>12413</v>
          </cell>
        </row>
        <row r="1043">
          <cell r="A1043">
            <v>1483805</v>
          </cell>
          <cell r="B1043" t="str">
            <v>Nosníková svorka...BCVPC 14-20 D32</v>
          </cell>
          <cell r="C1043">
            <v>127.02</v>
          </cell>
          <cell r="D1043">
            <v>100</v>
          </cell>
          <cell r="E1043" t="str">
            <v>KS</v>
          </cell>
          <cell r="F1043">
            <v>12702</v>
          </cell>
        </row>
        <row r="1044">
          <cell r="A1044">
            <v>1483807</v>
          </cell>
          <cell r="B1044" t="str">
            <v>Nosníková svorka...BCVPC 14-20 D40</v>
          </cell>
          <cell r="C1044">
            <v>142.41</v>
          </cell>
          <cell r="D1044">
            <v>100</v>
          </cell>
          <cell r="E1044" t="str">
            <v>KS</v>
          </cell>
          <cell r="F1044">
            <v>14241</v>
          </cell>
        </row>
        <row r="1045">
          <cell r="A1045">
            <v>1483811</v>
          </cell>
          <cell r="B1045" t="str">
            <v>Nosníková svorka...BCHPO 2-4 D20</v>
          </cell>
          <cell r="C1045">
            <v>89.06</v>
          </cell>
          <cell r="D1045">
            <v>100</v>
          </cell>
          <cell r="E1045" t="str">
            <v>KS</v>
          </cell>
          <cell r="F1045">
            <v>8906</v>
          </cell>
        </row>
        <row r="1046">
          <cell r="A1046">
            <v>1483813</v>
          </cell>
          <cell r="B1046" t="str">
            <v>Nosníková svorka...BCHPO 2-4 D25</v>
          </cell>
          <cell r="C1046">
            <v>89.06</v>
          </cell>
          <cell r="D1046">
            <v>100</v>
          </cell>
          <cell r="E1046" t="str">
            <v>KS</v>
          </cell>
          <cell r="F1046">
            <v>8906</v>
          </cell>
        </row>
        <row r="1047">
          <cell r="A1047">
            <v>1483815</v>
          </cell>
          <cell r="B1047" t="str">
            <v>Nosníková svorka...BCHPO 2-4 D32</v>
          </cell>
          <cell r="C1047">
            <v>89.06</v>
          </cell>
          <cell r="D1047">
            <v>100</v>
          </cell>
          <cell r="E1047" t="str">
            <v>KS</v>
          </cell>
          <cell r="F1047">
            <v>8906</v>
          </cell>
        </row>
        <row r="1048">
          <cell r="A1048">
            <v>1483821</v>
          </cell>
          <cell r="B1048" t="str">
            <v>Nosníková svorka...BCHPO 4-8 D20</v>
          </cell>
          <cell r="C1048">
            <v>90.55</v>
          </cell>
          <cell r="D1048">
            <v>100</v>
          </cell>
          <cell r="E1048" t="str">
            <v>KS</v>
          </cell>
          <cell r="F1048">
            <v>9055</v>
          </cell>
        </row>
        <row r="1049">
          <cell r="A1049">
            <v>1483823</v>
          </cell>
          <cell r="B1049" t="str">
            <v>Nosníková svorka...BCHPO 4-8 D25</v>
          </cell>
          <cell r="C1049">
            <v>90.55</v>
          </cell>
          <cell r="D1049">
            <v>100</v>
          </cell>
          <cell r="E1049" t="str">
            <v>KS</v>
          </cell>
          <cell r="F1049">
            <v>9055</v>
          </cell>
        </row>
        <row r="1050">
          <cell r="A1050">
            <v>1483825</v>
          </cell>
          <cell r="B1050" t="str">
            <v>Nosníková svorka...BCHPO 4-8 D32</v>
          </cell>
          <cell r="C1050">
            <v>90.55</v>
          </cell>
          <cell r="D1050">
            <v>100</v>
          </cell>
          <cell r="E1050" t="str">
            <v>KS</v>
          </cell>
          <cell r="F1050">
            <v>9055</v>
          </cell>
        </row>
        <row r="1051">
          <cell r="A1051">
            <v>1483831</v>
          </cell>
          <cell r="B1051" t="str">
            <v>Nosníková svorka...BCHPO 8-14 D20</v>
          </cell>
          <cell r="C1051">
            <v>90.55</v>
          </cell>
          <cell r="D1051">
            <v>100</v>
          </cell>
          <cell r="E1051" t="str">
            <v>KS</v>
          </cell>
          <cell r="F1051">
            <v>9055</v>
          </cell>
        </row>
        <row r="1052">
          <cell r="A1052">
            <v>1483833</v>
          </cell>
          <cell r="B1052" t="str">
            <v>Nosníková svorka...BCHPO 8-14 D25</v>
          </cell>
          <cell r="C1052">
            <v>96.37</v>
          </cell>
          <cell r="D1052">
            <v>100</v>
          </cell>
          <cell r="E1052" t="str">
            <v>KS</v>
          </cell>
          <cell r="F1052">
            <v>9637</v>
          </cell>
        </row>
        <row r="1053">
          <cell r="A1053">
            <v>1483835</v>
          </cell>
          <cell r="B1053" t="str">
            <v>Nosníková svorka...BCHPO 8-14 D32</v>
          </cell>
          <cell r="C1053">
            <v>96.36</v>
          </cell>
          <cell r="D1053">
            <v>100</v>
          </cell>
          <cell r="E1053" t="str">
            <v>KS</v>
          </cell>
          <cell r="F1053">
            <v>9636</v>
          </cell>
        </row>
        <row r="1054">
          <cell r="A1054">
            <v>1483841</v>
          </cell>
          <cell r="B1054" t="str">
            <v>Nosníková svorka...BCHPO 14-20 D20</v>
          </cell>
          <cell r="C1054">
            <v>94.94</v>
          </cell>
          <cell r="D1054">
            <v>100</v>
          </cell>
          <cell r="E1054" t="str">
            <v>KS</v>
          </cell>
          <cell r="F1054">
            <v>9494</v>
          </cell>
        </row>
        <row r="1055">
          <cell r="A1055">
            <v>1483843</v>
          </cell>
          <cell r="B1055" t="str">
            <v>Nosníková svorka...BCHPO 14-20 D25</v>
          </cell>
          <cell r="C1055">
            <v>94.94</v>
          </cell>
          <cell r="D1055">
            <v>100</v>
          </cell>
          <cell r="E1055" t="str">
            <v>KS</v>
          </cell>
          <cell r="F1055">
            <v>9494</v>
          </cell>
        </row>
        <row r="1056">
          <cell r="A1056">
            <v>1483845</v>
          </cell>
          <cell r="B1056" t="str">
            <v>Nosníková svorka...BCHPO 14-20 D32</v>
          </cell>
          <cell r="C1056">
            <v>99.31</v>
          </cell>
          <cell r="D1056">
            <v>100</v>
          </cell>
          <cell r="E1056" t="str">
            <v>KS</v>
          </cell>
          <cell r="F1056">
            <v>9931</v>
          </cell>
        </row>
        <row r="1057">
          <cell r="A1057">
            <v>1483901</v>
          </cell>
          <cell r="B1057" t="str">
            <v>Nosníková svorka...BCC 2-4 D5,5</v>
          </cell>
          <cell r="C1057">
            <v>10.72</v>
          </cell>
          <cell r="D1057">
            <v>100</v>
          </cell>
          <cell r="E1057" t="str">
            <v>KS</v>
          </cell>
          <cell r="F1057">
            <v>1072</v>
          </cell>
        </row>
        <row r="1058">
          <cell r="A1058">
            <v>1483903</v>
          </cell>
          <cell r="B1058" t="str">
            <v>Nosníková svorka...BCC 2-4 D7</v>
          </cell>
          <cell r="C1058">
            <v>11.99</v>
          </cell>
          <cell r="D1058">
            <v>100</v>
          </cell>
          <cell r="E1058" t="str">
            <v>KS</v>
          </cell>
          <cell r="F1058">
            <v>1199</v>
          </cell>
        </row>
        <row r="1059">
          <cell r="A1059">
            <v>1483905</v>
          </cell>
          <cell r="B1059" t="str">
            <v>Nosníková svorka...BCC 2-4 D9</v>
          </cell>
          <cell r="C1059">
            <v>11.27</v>
          </cell>
          <cell r="D1059">
            <v>100</v>
          </cell>
          <cell r="E1059" t="str">
            <v>KS</v>
          </cell>
          <cell r="F1059">
            <v>1127</v>
          </cell>
        </row>
        <row r="1060">
          <cell r="A1060">
            <v>1483907</v>
          </cell>
          <cell r="B1060" t="str">
            <v>Nosníková svorka...BCC 2-4 D11</v>
          </cell>
          <cell r="C1060">
            <v>11.41</v>
          </cell>
          <cell r="D1060">
            <v>100</v>
          </cell>
          <cell r="E1060" t="str">
            <v>KS</v>
          </cell>
          <cell r="F1060">
            <v>1141</v>
          </cell>
        </row>
        <row r="1061">
          <cell r="A1061">
            <v>1483911</v>
          </cell>
          <cell r="B1061" t="str">
            <v>Nosníková svorka...BCC 2-4 D14</v>
          </cell>
          <cell r="C1061">
            <v>12.73</v>
          </cell>
          <cell r="D1061">
            <v>100</v>
          </cell>
          <cell r="E1061" t="str">
            <v>KS</v>
          </cell>
          <cell r="F1061">
            <v>1273</v>
          </cell>
        </row>
        <row r="1062">
          <cell r="A1062">
            <v>1483915</v>
          </cell>
          <cell r="B1062" t="str">
            <v>Nosníková svorka...BCC 2-4 D18</v>
          </cell>
          <cell r="C1062">
            <v>12.11</v>
          </cell>
          <cell r="D1062">
            <v>100</v>
          </cell>
          <cell r="E1062" t="str">
            <v>KS</v>
          </cell>
          <cell r="F1062">
            <v>1211</v>
          </cell>
        </row>
        <row r="1063">
          <cell r="A1063">
            <v>1483919</v>
          </cell>
          <cell r="B1063" t="str">
            <v>Nosníková svorka...BCC 2-4 D24</v>
          </cell>
          <cell r="C1063">
            <v>13</v>
          </cell>
          <cell r="D1063">
            <v>100</v>
          </cell>
          <cell r="E1063" t="str">
            <v>KS</v>
          </cell>
          <cell r="F1063">
            <v>1300</v>
          </cell>
        </row>
        <row r="1064">
          <cell r="A1064">
            <v>1483923</v>
          </cell>
          <cell r="B1064" t="str">
            <v>Nosníková svorka...BCC 2-4 D30</v>
          </cell>
          <cell r="C1064">
            <v>16.350000000000001</v>
          </cell>
          <cell r="D1064">
            <v>100</v>
          </cell>
          <cell r="E1064" t="str">
            <v>KS</v>
          </cell>
          <cell r="F1064">
            <v>1635</v>
          </cell>
        </row>
        <row r="1065">
          <cell r="A1065">
            <v>1483931</v>
          </cell>
          <cell r="B1065" t="str">
            <v>Nosníková svorka...BCC 4-7 D5,5</v>
          </cell>
          <cell r="C1065">
            <v>10.95</v>
          </cell>
          <cell r="D1065">
            <v>100</v>
          </cell>
          <cell r="E1065" t="str">
            <v>KS</v>
          </cell>
          <cell r="F1065">
            <v>1095</v>
          </cell>
        </row>
        <row r="1066">
          <cell r="A1066">
            <v>1483933</v>
          </cell>
          <cell r="B1066" t="str">
            <v>Nosníková svorka...BCC 4-7 D7</v>
          </cell>
          <cell r="C1066">
            <v>11.27</v>
          </cell>
          <cell r="D1066">
            <v>100</v>
          </cell>
          <cell r="E1066" t="str">
            <v>KS</v>
          </cell>
          <cell r="F1066">
            <v>1127</v>
          </cell>
        </row>
        <row r="1067">
          <cell r="A1067">
            <v>1483935</v>
          </cell>
          <cell r="B1067" t="str">
            <v>Nosníková svorka...BCC 4-7 D9</v>
          </cell>
          <cell r="C1067">
            <v>11.41</v>
          </cell>
          <cell r="D1067">
            <v>100</v>
          </cell>
          <cell r="E1067" t="str">
            <v>KS</v>
          </cell>
          <cell r="F1067">
            <v>1141</v>
          </cell>
        </row>
        <row r="1068">
          <cell r="A1068">
            <v>1483937</v>
          </cell>
          <cell r="B1068" t="str">
            <v>Nosníková svorka...BCC 4-7 D11</v>
          </cell>
          <cell r="C1068">
            <v>11.56</v>
          </cell>
          <cell r="D1068">
            <v>100</v>
          </cell>
          <cell r="E1068" t="str">
            <v>KS</v>
          </cell>
          <cell r="F1068">
            <v>1156</v>
          </cell>
        </row>
        <row r="1069">
          <cell r="A1069">
            <v>1483941</v>
          </cell>
          <cell r="B1069" t="str">
            <v>Nosníková svorka...BCC 4-7 D14</v>
          </cell>
          <cell r="C1069">
            <v>11.98</v>
          </cell>
          <cell r="D1069">
            <v>100</v>
          </cell>
          <cell r="E1069" t="str">
            <v>KS</v>
          </cell>
          <cell r="F1069">
            <v>1198</v>
          </cell>
        </row>
        <row r="1070">
          <cell r="A1070">
            <v>1483945</v>
          </cell>
          <cell r="B1070" t="str">
            <v>Nosníková svorka...BCC 4-7 D18</v>
          </cell>
          <cell r="C1070">
            <v>12.25</v>
          </cell>
          <cell r="D1070">
            <v>100</v>
          </cell>
          <cell r="E1070" t="str">
            <v>KS</v>
          </cell>
          <cell r="F1070">
            <v>1225</v>
          </cell>
        </row>
        <row r="1071">
          <cell r="A1071">
            <v>1483951</v>
          </cell>
          <cell r="B1071" t="str">
            <v>Nosníková svorka...BCC 4-7 D24</v>
          </cell>
          <cell r="C1071">
            <v>13.43</v>
          </cell>
          <cell r="D1071">
            <v>100</v>
          </cell>
          <cell r="E1071" t="str">
            <v>KS</v>
          </cell>
          <cell r="F1071">
            <v>1343</v>
          </cell>
        </row>
        <row r="1072">
          <cell r="A1072">
            <v>1483955</v>
          </cell>
          <cell r="B1072" t="str">
            <v>Nosníková svorka...BCC 4-7 D30</v>
          </cell>
          <cell r="C1072">
            <v>16.66</v>
          </cell>
          <cell r="D1072">
            <v>100</v>
          </cell>
          <cell r="E1072" t="str">
            <v>KS</v>
          </cell>
          <cell r="F1072">
            <v>1666</v>
          </cell>
        </row>
        <row r="1073">
          <cell r="A1073">
            <v>1483960</v>
          </cell>
          <cell r="B1073" t="str">
            <v>Nosníková svorka...BCC 8-12 D5,5</v>
          </cell>
          <cell r="C1073">
            <v>10.95</v>
          </cell>
          <cell r="D1073">
            <v>100</v>
          </cell>
          <cell r="E1073" t="str">
            <v>KS</v>
          </cell>
          <cell r="F1073">
            <v>1095</v>
          </cell>
        </row>
        <row r="1074">
          <cell r="A1074">
            <v>1483961</v>
          </cell>
          <cell r="B1074" t="str">
            <v>Nosníková svorka...BCC 8-12 D7</v>
          </cell>
          <cell r="C1074">
            <v>12.11</v>
          </cell>
          <cell r="D1074">
            <v>100</v>
          </cell>
          <cell r="E1074" t="str">
            <v>KS</v>
          </cell>
          <cell r="F1074">
            <v>1211</v>
          </cell>
        </row>
        <row r="1075">
          <cell r="A1075">
            <v>1483963</v>
          </cell>
          <cell r="B1075" t="str">
            <v>Nosníková svorka...BCC 8-12 D9</v>
          </cell>
          <cell r="C1075">
            <v>12.25</v>
          </cell>
          <cell r="D1075">
            <v>100</v>
          </cell>
          <cell r="E1075" t="str">
            <v>KS</v>
          </cell>
          <cell r="F1075">
            <v>1225</v>
          </cell>
        </row>
        <row r="1076">
          <cell r="A1076">
            <v>1483965</v>
          </cell>
          <cell r="B1076" t="str">
            <v>Nosníková svorka...BCC 8-12 D11</v>
          </cell>
          <cell r="C1076">
            <v>12.4</v>
          </cell>
          <cell r="D1076">
            <v>100</v>
          </cell>
          <cell r="E1076" t="str">
            <v>KS</v>
          </cell>
          <cell r="F1076">
            <v>1240</v>
          </cell>
        </row>
        <row r="1077">
          <cell r="A1077">
            <v>1483969</v>
          </cell>
          <cell r="B1077" t="str">
            <v>Nosníková svorka...BCC 8-12 D14</v>
          </cell>
          <cell r="C1077">
            <v>1249</v>
          </cell>
          <cell r="D1077">
            <v>1</v>
          </cell>
          <cell r="E1077" t="str">
            <v>KS</v>
          </cell>
          <cell r="F1077">
            <v>1249</v>
          </cell>
        </row>
        <row r="1078">
          <cell r="A1078">
            <v>1483973</v>
          </cell>
          <cell r="B1078" t="str">
            <v>Nosníková svorka...BCC 8-12 D18</v>
          </cell>
          <cell r="C1078">
            <v>12.71</v>
          </cell>
          <cell r="D1078">
            <v>100</v>
          </cell>
          <cell r="E1078" t="str">
            <v>KS</v>
          </cell>
          <cell r="F1078">
            <v>1271</v>
          </cell>
        </row>
        <row r="1079">
          <cell r="A1079">
            <v>1483977</v>
          </cell>
          <cell r="B1079" t="str">
            <v>Nosníková svorka...BCC 8-12 D24</v>
          </cell>
          <cell r="C1079">
            <v>14.16</v>
          </cell>
          <cell r="D1079">
            <v>100</v>
          </cell>
          <cell r="E1079" t="str">
            <v>KS</v>
          </cell>
          <cell r="F1079">
            <v>1416</v>
          </cell>
        </row>
        <row r="1080">
          <cell r="A1080">
            <v>1483981</v>
          </cell>
          <cell r="B1080" t="str">
            <v>Nosníková svorka...BCC 8-12 D30</v>
          </cell>
          <cell r="C1080">
            <v>17.25</v>
          </cell>
          <cell r="D1080">
            <v>100</v>
          </cell>
          <cell r="E1080" t="str">
            <v>KS</v>
          </cell>
          <cell r="F1080">
            <v>1725</v>
          </cell>
        </row>
        <row r="1081">
          <cell r="A1081">
            <v>1483985</v>
          </cell>
          <cell r="B1081" t="str">
            <v>Nosníková svorka...BCCF 8-9 D20</v>
          </cell>
          <cell r="C1081">
            <v>33.58</v>
          </cell>
          <cell r="D1081">
            <v>100</v>
          </cell>
          <cell r="E1081" t="str">
            <v>KS</v>
          </cell>
          <cell r="F1081">
            <v>3358</v>
          </cell>
        </row>
        <row r="1082">
          <cell r="A1082">
            <v>1483991</v>
          </cell>
          <cell r="B1082" t="str">
            <v>Příchytka...CPC M6x11</v>
          </cell>
          <cell r="C1082">
            <v>48.19</v>
          </cell>
          <cell r="D1082">
            <v>100</v>
          </cell>
          <cell r="E1082" t="str">
            <v>KS</v>
          </cell>
          <cell r="F1082">
            <v>4819</v>
          </cell>
        </row>
        <row r="1083">
          <cell r="A1083">
            <v>1483993</v>
          </cell>
          <cell r="B1083" t="str">
            <v>Příchytka...CPC M6x16</v>
          </cell>
          <cell r="C1083">
            <v>54.02</v>
          </cell>
          <cell r="D1083">
            <v>100</v>
          </cell>
          <cell r="E1083" t="str">
            <v>KS</v>
          </cell>
          <cell r="F1083">
            <v>5402</v>
          </cell>
        </row>
        <row r="1084">
          <cell r="A1084">
            <v>1483995</v>
          </cell>
          <cell r="B1084" t="str">
            <v>Příchytka...CPC M6x25</v>
          </cell>
          <cell r="C1084">
            <v>58.41</v>
          </cell>
          <cell r="D1084">
            <v>100</v>
          </cell>
          <cell r="E1084" t="str">
            <v>KS</v>
          </cell>
          <cell r="F1084">
            <v>5841</v>
          </cell>
        </row>
        <row r="1085">
          <cell r="A1085">
            <v>1483997</v>
          </cell>
          <cell r="B1085" t="str">
            <v>Pojistná matice...CPCN M6</v>
          </cell>
          <cell r="C1085">
            <v>20.440000000000001</v>
          </cell>
          <cell r="D1085">
            <v>100</v>
          </cell>
          <cell r="E1085" t="str">
            <v>KS</v>
          </cell>
          <cell r="F1085">
            <v>2044</v>
          </cell>
        </row>
        <row r="1086">
          <cell r="A1086">
            <v>1483999</v>
          </cell>
          <cell r="B1086" t="str">
            <v>Nosníková svorka...BCCA</v>
          </cell>
          <cell r="C1086">
            <v>54.02</v>
          </cell>
          <cell r="D1086">
            <v>100</v>
          </cell>
          <cell r="E1086" t="str">
            <v>KS</v>
          </cell>
          <cell r="F1086">
            <v>5402</v>
          </cell>
        </row>
        <row r="1087">
          <cell r="A1087">
            <v>1484702</v>
          </cell>
          <cell r="B1087" t="str">
            <v>Nosníková svorka šroubovací...TK 213</v>
          </cell>
          <cell r="C1087">
            <v>105.5</v>
          </cell>
          <cell r="D1087">
            <v>100</v>
          </cell>
          <cell r="E1087" t="str">
            <v>KS</v>
          </cell>
          <cell r="F1087">
            <v>10550</v>
          </cell>
        </row>
        <row r="1088">
          <cell r="A1088">
            <v>1484818</v>
          </cell>
          <cell r="B1088" t="str">
            <v>Nosníková svorka šroubovací...TKS 213-25</v>
          </cell>
          <cell r="C1088">
            <v>185.18</v>
          </cell>
          <cell r="D1088">
            <v>100</v>
          </cell>
          <cell r="E1088" t="str">
            <v>KS</v>
          </cell>
          <cell r="F1088">
            <v>18518</v>
          </cell>
        </row>
        <row r="1089">
          <cell r="A1089">
            <v>1484826</v>
          </cell>
          <cell r="B1089" t="str">
            <v>Nosníková svorka šroubovací...TKS 213-32</v>
          </cell>
          <cell r="C1089">
            <v>180.58</v>
          </cell>
          <cell r="D1089">
            <v>100</v>
          </cell>
          <cell r="E1089" t="str">
            <v>KS</v>
          </cell>
          <cell r="F1089">
            <v>18058</v>
          </cell>
        </row>
        <row r="1090">
          <cell r="A1090">
            <v>1485105</v>
          </cell>
          <cell r="B1090" t="str">
            <v>Nosníková spona...TKL 4</v>
          </cell>
          <cell r="C1090">
            <v>39.71</v>
          </cell>
          <cell r="D1090">
            <v>100</v>
          </cell>
          <cell r="E1090" t="str">
            <v>KS</v>
          </cell>
          <cell r="F1090">
            <v>3971</v>
          </cell>
        </row>
        <row r="1091">
          <cell r="A1091">
            <v>1485113</v>
          </cell>
          <cell r="B1091" t="str">
            <v>Nosníková spona...TKL 6</v>
          </cell>
          <cell r="C1091">
            <v>35.950000000000003</v>
          </cell>
          <cell r="D1091">
            <v>100</v>
          </cell>
          <cell r="E1091" t="str">
            <v>KS</v>
          </cell>
          <cell r="F1091">
            <v>3595</v>
          </cell>
        </row>
        <row r="1092">
          <cell r="A1092">
            <v>1485144</v>
          </cell>
          <cell r="B1092" t="str">
            <v>Nosníková svorka...TK MULTI 16</v>
          </cell>
          <cell r="C1092">
            <v>97.82</v>
          </cell>
          <cell r="D1092">
            <v>100</v>
          </cell>
          <cell r="E1092" t="str">
            <v>KS</v>
          </cell>
          <cell r="F1092">
            <v>9782</v>
          </cell>
        </row>
        <row r="1093">
          <cell r="A1093">
            <v>1486232</v>
          </cell>
          <cell r="B1093" t="str">
            <v>Upínací lišta...SSP 6-21 M6 FT</v>
          </cell>
          <cell r="C1093">
            <v>190.85</v>
          </cell>
          <cell r="D1093">
            <v>100</v>
          </cell>
          <cell r="E1093" t="str">
            <v>KS</v>
          </cell>
          <cell r="F1093">
            <v>19085</v>
          </cell>
        </row>
        <row r="1094">
          <cell r="A1094">
            <v>1486236</v>
          </cell>
          <cell r="B1094" t="str">
            <v>Upínací lišta...SSP 6-21 M6 A4</v>
          </cell>
          <cell r="C1094">
            <v>514.74</v>
          </cell>
          <cell r="D1094">
            <v>100</v>
          </cell>
          <cell r="E1094" t="str">
            <v>KS</v>
          </cell>
          <cell r="F1094">
            <v>51474</v>
          </cell>
        </row>
        <row r="1095">
          <cell r="A1095">
            <v>1486238</v>
          </cell>
          <cell r="B1095" t="str">
            <v>Upínací lišta...SSP 20-40 M6 FT</v>
          </cell>
          <cell r="C1095">
            <v>218.04</v>
          </cell>
          <cell r="D1095">
            <v>100</v>
          </cell>
          <cell r="E1095" t="str">
            <v>KS</v>
          </cell>
          <cell r="F1095">
            <v>21804</v>
          </cell>
        </row>
        <row r="1096">
          <cell r="A1096">
            <v>1486244</v>
          </cell>
          <cell r="B1096" t="str">
            <v>Upínací lišta...SSP 20-40 M6 A4</v>
          </cell>
          <cell r="C1096">
            <v>523.59</v>
          </cell>
          <cell r="D1096">
            <v>100</v>
          </cell>
          <cell r="E1096" t="str">
            <v>KS</v>
          </cell>
          <cell r="F1096">
            <v>52359</v>
          </cell>
        </row>
        <row r="1097">
          <cell r="A1097">
            <v>1486282</v>
          </cell>
          <cell r="B1097" t="str">
            <v>Upínací lišta...SSP 6-21 M8 FT</v>
          </cell>
          <cell r="C1097">
            <v>190.85</v>
          </cell>
          <cell r="D1097">
            <v>100</v>
          </cell>
          <cell r="E1097" t="str">
            <v>KS</v>
          </cell>
          <cell r="F1097">
            <v>19085</v>
          </cell>
        </row>
        <row r="1098">
          <cell r="A1098">
            <v>1486284</v>
          </cell>
          <cell r="B1098" t="str">
            <v>Upínací lišta...SSP 6-21 M8 A2</v>
          </cell>
          <cell r="C1098">
            <v>414.46</v>
          </cell>
          <cell r="D1098">
            <v>100</v>
          </cell>
          <cell r="E1098" t="str">
            <v>KS</v>
          </cell>
          <cell r="F1098">
            <v>41446</v>
          </cell>
        </row>
        <row r="1099">
          <cell r="A1099">
            <v>1486286</v>
          </cell>
          <cell r="B1099" t="str">
            <v>Upínací lišta...SSP 6-21 M8 A4</v>
          </cell>
          <cell r="C1099">
            <v>514.74</v>
          </cell>
          <cell r="D1099">
            <v>100</v>
          </cell>
          <cell r="E1099" t="str">
            <v>KS</v>
          </cell>
          <cell r="F1099">
            <v>51474</v>
          </cell>
        </row>
        <row r="1100">
          <cell r="A1100">
            <v>1486288</v>
          </cell>
          <cell r="B1100" t="str">
            <v>Upínací lišta...SSP 20-40 M8 FT</v>
          </cell>
          <cell r="C1100">
            <v>218.04</v>
          </cell>
          <cell r="D1100">
            <v>100</v>
          </cell>
          <cell r="E1100" t="str">
            <v>KS</v>
          </cell>
          <cell r="F1100">
            <v>21804</v>
          </cell>
        </row>
        <row r="1101">
          <cell r="A1101">
            <v>1486292</v>
          </cell>
          <cell r="B1101" t="str">
            <v>Upínací lišta...SSP 20-40 M8 A2</v>
          </cell>
          <cell r="C1101">
            <v>369.45</v>
          </cell>
          <cell r="D1101">
            <v>100</v>
          </cell>
          <cell r="E1101" t="str">
            <v>KS</v>
          </cell>
          <cell r="F1101">
            <v>36945</v>
          </cell>
        </row>
        <row r="1102">
          <cell r="A1102">
            <v>1486861</v>
          </cell>
          <cell r="B1102" t="str">
            <v>Závěs do profil. stropu...TKT</v>
          </cell>
          <cell r="C1102">
            <v>41.93</v>
          </cell>
          <cell r="D1102">
            <v>100</v>
          </cell>
          <cell r="E1102" t="str">
            <v>KS</v>
          </cell>
          <cell r="F1102">
            <v>4193</v>
          </cell>
        </row>
        <row r="1103">
          <cell r="A1103">
            <v>1488015</v>
          </cell>
          <cell r="B1103" t="str">
            <v>Nosníková svorka šroubovací...FL 1 TG</v>
          </cell>
          <cell r="C1103">
            <v>119.87</v>
          </cell>
          <cell r="D1103">
            <v>100</v>
          </cell>
          <cell r="E1103" t="str">
            <v>KS</v>
          </cell>
          <cell r="F1103">
            <v>11987</v>
          </cell>
        </row>
        <row r="1104">
          <cell r="A1104">
            <v>1488023</v>
          </cell>
          <cell r="B1104" t="str">
            <v>Nosníková svorka šroubovací...FL 2 TG</v>
          </cell>
          <cell r="C1104">
            <v>135.71</v>
          </cell>
          <cell r="D1104">
            <v>100</v>
          </cell>
          <cell r="E1104" t="str">
            <v>KS</v>
          </cell>
          <cell r="F1104">
            <v>13571</v>
          </cell>
        </row>
        <row r="1105">
          <cell r="A1105">
            <v>1488031</v>
          </cell>
          <cell r="B1105" t="str">
            <v>Nosníková svorka šroubovací...FL 3 TG</v>
          </cell>
          <cell r="C1105">
            <v>209.38</v>
          </cell>
          <cell r="D1105">
            <v>100</v>
          </cell>
          <cell r="E1105" t="str">
            <v>KS</v>
          </cell>
          <cell r="F1105">
            <v>20938</v>
          </cell>
        </row>
        <row r="1106">
          <cell r="A1106">
            <v>1488074</v>
          </cell>
          <cell r="B1106" t="str">
            <v>Nosníková svorka šroubovací...FL1-G M8 TG</v>
          </cell>
          <cell r="C1106">
            <v>119.82</v>
          </cell>
          <cell r="D1106">
            <v>100</v>
          </cell>
          <cell r="E1106" t="str">
            <v>KS</v>
          </cell>
          <cell r="F1106">
            <v>11982</v>
          </cell>
        </row>
        <row r="1107">
          <cell r="A1107">
            <v>1488082</v>
          </cell>
          <cell r="B1107" t="str">
            <v>Nosníková svorka šroubovací...FL2-G M10 TG</v>
          </cell>
          <cell r="C1107">
            <v>132.32</v>
          </cell>
          <cell r="D1107">
            <v>100</v>
          </cell>
          <cell r="E1107" t="str">
            <v>KS</v>
          </cell>
          <cell r="F1107">
            <v>13232</v>
          </cell>
        </row>
        <row r="1108">
          <cell r="A1108">
            <v>1488090</v>
          </cell>
          <cell r="B1108" t="str">
            <v>Nosníková svorka šroubovací...FL3-G M12 TG</v>
          </cell>
          <cell r="C1108">
            <v>194.24</v>
          </cell>
          <cell r="D1108">
            <v>100</v>
          </cell>
          <cell r="E1108" t="str">
            <v>KS</v>
          </cell>
          <cell r="F1108">
            <v>19424</v>
          </cell>
        </row>
        <row r="1109">
          <cell r="A1109">
            <v>1488111</v>
          </cell>
          <cell r="B1109" t="str">
            <v>Kloubová nosníková svorka...TK FL G</v>
          </cell>
          <cell r="C1109">
            <v>711.42</v>
          </cell>
          <cell r="D1109">
            <v>100</v>
          </cell>
          <cell r="E1109" t="str">
            <v>KS</v>
          </cell>
          <cell r="F1109">
            <v>71142</v>
          </cell>
        </row>
        <row r="1110">
          <cell r="A1110">
            <v>1488201</v>
          </cell>
          <cell r="B1110" t="str">
            <v>Řetěz...K-C30 G</v>
          </cell>
          <cell r="C1110">
            <v>90.84</v>
          </cell>
          <cell r="D1110">
            <v>100</v>
          </cell>
          <cell r="E1110" t="str">
            <v>M</v>
          </cell>
          <cell r="F1110">
            <v>9084</v>
          </cell>
        </row>
        <row r="1111">
          <cell r="A1111">
            <v>1488252</v>
          </cell>
          <cell r="B1111" t="str">
            <v>Hák S...SH 40 G</v>
          </cell>
          <cell r="C1111">
            <v>14.38</v>
          </cell>
          <cell r="D1111">
            <v>100</v>
          </cell>
          <cell r="E1111" t="str">
            <v>KS</v>
          </cell>
          <cell r="F1111">
            <v>1438</v>
          </cell>
        </row>
        <row r="1112">
          <cell r="A1112">
            <v>2000001</v>
          </cell>
          <cell r="B1112" t="str">
            <v>Odbočné krabice...A 6</v>
          </cell>
          <cell r="C1112">
            <v>47.11</v>
          </cell>
          <cell r="D1112">
            <v>100</v>
          </cell>
          <cell r="E1112" t="str">
            <v>KS</v>
          </cell>
          <cell r="F1112">
            <v>4711</v>
          </cell>
        </row>
        <row r="1113">
          <cell r="A1113">
            <v>2000003</v>
          </cell>
          <cell r="B1113" t="str">
            <v>Odbočné krabice...A 6 HF RO</v>
          </cell>
          <cell r="C1113">
            <v>65.38</v>
          </cell>
          <cell r="D1113">
            <v>100</v>
          </cell>
          <cell r="E1113" t="str">
            <v>KS</v>
          </cell>
          <cell r="F1113">
            <v>6538</v>
          </cell>
        </row>
        <row r="1114">
          <cell r="A1114">
            <v>2000005</v>
          </cell>
          <cell r="B1114" t="str">
            <v>Odbočné krabice...A 6 HF RW</v>
          </cell>
          <cell r="C1114">
            <v>45.91</v>
          </cell>
          <cell r="D1114">
            <v>100</v>
          </cell>
          <cell r="E1114" t="str">
            <v>KS</v>
          </cell>
          <cell r="F1114">
            <v>4591</v>
          </cell>
        </row>
        <row r="1115">
          <cell r="A1115">
            <v>2000016</v>
          </cell>
          <cell r="B1115" t="str">
            <v>Odbočná hranatá krabice...A 8</v>
          </cell>
          <cell r="C1115">
            <v>42.15</v>
          </cell>
          <cell r="D1115">
            <v>100</v>
          </cell>
          <cell r="E1115" t="str">
            <v>KS</v>
          </cell>
          <cell r="F1115">
            <v>4215</v>
          </cell>
        </row>
        <row r="1116">
          <cell r="A1116">
            <v>2000024</v>
          </cell>
          <cell r="B1116" t="str">
            <v>Odbočná hranatá krabice...A 8 5</v>
          </cell>
          <cell r="C1116">
            <v>86.42</v>
          </cell>
          <cell r="D1116">
            <v>100</v>
          </cell>
          <cell r="E1116" t="str">
            <v>KS</v>
          </cell>
          <cell r="F1116">
            <v>8642</v>
          </cell>
        </row>
        <row r="1117">
          <cell r="A1117">
            <v>2000059</v>
          </cell>
          <cell r="B1117" t="str">
            <v>Odbočná hranatá krabice...A 8 HF RO</v>
          </cell>
          <cell r="C1117">
            <v>73.89</v>
          </cell>
          <cell r="D1117">
            <v>100</v>
          </cell>
          <cell r="E1117" t="str">
            <v>KS</v>
          </cell>
          <cell r="F1117">
            <v>7389</v>
          </cell>
        </row>
        <row r="1118">
          <cell r="A1118">
            <v>2000075</v>
          </cell>
          <cell r="B1118" t="str">
            <v>Odbočná hranatá krabice...A 8 HF RW</v>
          </cell>
          <cell r="C1118">
            <v>50.57</v>
          </cell>
          <cell r="D1118">
            <v>100</v>
          </cell>
          <cell r="E1118" t="str">
            <v>KS</v>
          </cell>
          <cell r="F1118">
            <v>5057</v>
          </cell>
        </row>
        <row r="1119">
          <cell r="A1119">
            <v>2000164</v>
          </cell>
          <cell r="B1119" t="str">
            <v>Odbočná hranatá krabice...A 11 HF RO</v>
          </cell>
          <cell r="C1119">
            <v>105.03</v>
          </cell>
          <cell r="D1119">
            <v>100</v>
          </cell>
          <cell r="E1119" t="str">
            <v>KS</v>
          </cell>
          <cell r="F1119">
            <v>10503</v>
          </cell>
        </row>
        <row r="1120">
          <cell r="A1120">
            <v>2000180</v>
          </cell>
          <cell r="B1120" t="str">
            <v>Odbočná hranatá krabice...A 11 HF RW</v>
          </cell>
          <cell r="C1120">
            <v>54.03</v>
          </cell>
          <cell r="D1120">
            <v>100</v>
          </cell>
          <cell r="E1120" t="str">
            <v>KS</v>
          </cell>
          <cell r="F1120">
            <v>5403</v>
          </cell>
        </row>
        <row r="1121">
          <cell r="A1121">
            <v>2000326</v>
          </cell>
          <cell r="B1121" t="str">
            <v>Odbočná hranatá krabice...A 11 5</v>
          </cell>
          <cell r="C1121">
            <v>90.67</v>
          </cell>
          <cell r="D1121">
            <v>100</v>
          </cell>
          <cell r="E1121" t="str">
            <v>KS</v>
          </cell>
          <cell r="F1121">
            <v>9067</v>
          </cell>
        </row>
        <row r="1122">
          <cell r="A1122">
            <v>2000342</v>
          </cell>
          <cell r="B1122" t="str">
            <v>Odbočná hranatá krabice...A 11</v>
          </cell>
          <cell r="C1122">
            <v>47.07</v>
          </cell>
          <cell r="D1122">
            <v>100</v>
          </cell>
          <cell r="E1122" t="str">
            <v>KS</v>
          </cell>
          <cell r="F1122">
            <v>4707</v>
          </cell>
        </row>
        <row r="1123">
          <cell r="A1123">
            <v>2000378</v>
          </cell>
          <cell r="B1123" t="str">
            <v>Odbočné krabice...A 14</v>
          </cell>
          <cell r="C1123">
            <v>54.97</v>
          </cell>
          <cell r="D1123">
            <v>100</v>
          </cell>
          <cell r="E1123" t="str">
            <v>KS</v>
          </cell>
          <cell r="F1123">
            <v>5497</v>
          </cell>
        </row>
        <row r="1124">
          <cell r="A1124">
            <v>2000382</v>
          </cell>
          <cell r="B1124" t="str">
            <v>Odbočné krabice...A 14 5</v>
          </cell>
          <cell r="C1124">
            <v>90.74</v>
          </cell>
          <cell r="D1124">
            <v>100</v>
          </cell>
          <cell r="E1124" t="str">
            <v>KS</v>
          </cell>
          <cell r="F1124">
            <v>9074</v>
          </cell>
        </row>
        <row r="1125">
          <cell r="A1125">
            <v>2000386</v>
          </cell>
          <cell r="B1125" t="str">
            <v>Odbočné krabice...A 14 HF RO</v>
          </cell>
          <cell r="C1125">
            <v>77.27</v>
          </cell>
          <cell r="D1125">
            <v>100</v>
          </cell>
          <cell r="E1125" t="str">
            <v>KS</v>
          </cell>
          <cell r="F1125">
            <v>7727</v>
          </cell>
        </row>
        <row r="1126">
          <cell r="A1126">
            <v>2000390</v>
          </cell>
          <cell r="B1126" t="str">
            <v>Odbočné krabice...A 14 HF RW</v>
          </cell>
          <cell r="C1126">
            <v>53.91</v>
          </cell>
          <cell r="D1126">
            <v>100</v>
          </cell>
          <cell r="E1126" t="str">
            <v>KS</v>
          </cell>
          <cell r="F1126">
            <v>5391</v>
          </cell>
        </row>
        <row r="1127">
          <cell r="A1127">
            <v>2000410</v>
          </cell>
          <cell r="B1127" t="str">
            <v>Odbočné krabice...A 18</v>
          </cell>
          <cell r="C1127">
            <v>64.64</v>
          </cell>
          <cell r="D1127">
            <v>100</v>
          </cell>
          <cell r="E1127" t="str">
            <v>KS</v>
          </cell>
          <cell r="F1127">
            <v>6464</v>
          </cell>
        </row>
        <row r="1128">
          <cell r="A1128">
            <v>2000414</v>
          </cell>
          <cell r="B1128" t="str">
            <v>Odbočné krabice...A 18 5</v>
          </cell>
          <cell r="C1128">
            <v>96.28</v>
          </cell>
          <cell r="D1128">
            <v>100</v>
          </cell>
          <cell r="E1128" t="str">
            <v>KS</v>
          </cell>
          <cell r="F1128">
            <v>9628</v>
          </cell>
        </row>
        <row r="1129">
          <cell r="A1129">
            <v>2000418</v>
          </cell>
          <cell r="B1129" t="str">
            <v>Odbočné krabice...A 18 HF RO</v>
          </cell>
          <cell r="C1129">
            <v>93.98</v>
          </cell>
          <cell r="D1129">
            <v>100</v>
          </cell>
          <cell r="E1129" t="str">
            <v>KS</v>
          </cell>
          <cell r="F1129">
            <v>9398</v>
          </cell>
        </row>
        <row r="1130">
          <cell r="A1130">
            <v>2000422</v>
          </cell>
          <cell r="B1130" t="str">
            <v>Odbočné krabice...A 18 HF RW</v>
          </cell>
          <cell r="C1130">
            <v>63.39</v>
          </cell>
          <cell r="D1130">
            <v>100</v>
          </cell>
          <cell r="E1130" t="str">
            <v>KS</v>
          </cell>
          <cell r="F1130">
            <v>6339</v>
          </cell>
        </row>
        <row r="1131">
          <cell r="A1131">
            <v>2001802</v>
          </cell>
          <cell r="B1131" t="str">
            <v>Odbočná hranatá krabice...B 9 T 5</v>
          </cell>
          <cell r="C1131">
            <v>371.65</v>
          </cell>
          <cell r="D1131">
            <v>100</v>
          </cell>
          <cell r="E1131" t="str">
            <v>KS</v>
          </cell>
          <cell r="F1131">
            <v>37165</v>
          </cell>
        </row>
        <row r="1132">
          <cell r="A1132">
            <v>2001810</v>
          </cell>
          <cell r="B1132" t="str">
            <v>Odbočná hranatá krabice...B 9 T</v>
          </cell>
          <cell r="C1132">
            <v>252.55</v>
          </cell>
          <cell r="D1132">
            <v>100</v>
          </cell>
          <cell r="E1132" t="str">
            <v>KS</v>
          </cell>
          <cell r="F1132">
            <v>25255</v>
          </cell>
        </row>
        <row r="1133">
          <cell r="A1133">
            <v>2001829</v>
          </cell>
          <cell r="B1133" t="str">
            <v>Odbočná hranatá krabice...B 9 T NL</v>
          </cell>
          <cell r="C1133">
            <v>329.14</v>
          </cell>
          <cell r="D1133">
            <v>100</v>
          </cell>
          <cell r="E1133" t="str">
            <v>KS</v>
          </cell>
          <cell r="F1133">
            <v>32914</v>
          </cell>
        </row>
        <row r="1134">
          <cell r="A1134">
            <v>2001845</v>
          </cell>
          <cell r="B1134" t="str">
            <v>Odbočná hranatá krabice...B 9 T M 5</v>
          </cell>
          <cell r="C1134">
            <v>393.26</v>
          </cell>
          <cell r="D1134">
            <v>100</v>
          </cell>
          <cell r="E1134" t="str">
            <v>KS</v>
          </cell>
          <cell r="F1134">
            <v>39326</v>
          </cell>
        </row>
        <row r="1135">
          <cell r="A1135">
            <v>2001853</v>
          </cell>
          <cell r="B1135" t="str">
            <v>Odbočná hranatá krabice...B 9 T M</v>
          </cell>
          <cell r="C1135">
            <v>274.48</v>
          </cell>
          <cell r="D1135">
            <v>100</v>
          </cell>
          <cell r="E1135" t="str">
            <v>KS</v>
          </cell>
          <cell r="F1135">
            <v>27448</v>
          </cell>
        </row>
        <row r="1136">
          <cell r="A1136">
            <v>2001861</v>
          </cell>
          <cell r="B1136" t="str">
            <v>Odbočná hranatá krabice...B 9 T M NL</v>
          </cell>
          <cell r="C1136">
            <v>322.5</v>
          </cell>
          <cell r="D1136">
            <v>100</v>
          </cell>
          <cell r="E1136" t="str">
            <v>KS</v>
          </cell>
          <cell r="F1136">
            <v>32250</v>
          </cell>
        </row>
        <row r="1137">
          <cell r="A1137">
            <v>2001942</v>
          </cell>
          <cell r="B1137" t="str">
            <v>Odbočná hranatá krabice...B 9 K M</v>
          </cell>
          <cell r="C1137">
            <v>271.52999999999997</v>
          </cell>
          <cell r="D1137">
            <v>100</v>
          </cell>
          <cell r="E1137" t="str">
            <v>KS</v>
          </cell>
          <cell r="F1137">
            <v>27153</v>
          </cell>
        </row>
        <row r="1138">
          <cell r="A1138">
            <v>2002167</v>
          </cell>
          <cell r="B1138" t="str">
            <v>Odbočná hranatá krabice...B 10 M</v>
          </cell>
          <cell r="C1138">
            <v>198.06</v>
          </cell>
          <cell r="D1138">
            <v>100</v>
          </cell>
          <cell r="E1138" t="str">
            <v>KS</v>
          </cell>
          <cell r="F1138">
            <v>19806</v>
          </cell>
        </row>
        <row r="1139">
          <cell r="A1139">
            <v>2002345</v>
          </cell>
          <cell r="B1139" t="str">
            <v>Odbočná hranatá krabice...B 11 M</v>
          </cell>
          <cell r="C1139">
            <v>458.05</v>
          </cell>
          <cell r="D1139">
            <v>100</v>
          </cell>
          <cell r="E1139" t="str">
            <v>KS</v>
          </cell>
          <cell r="F1139">
            <v>45805</v>
          </cell>
        </row>
        <row r="1140">
          <cell r="A1140">
            <v>2002507</v>
          </cell>
          <cell r="B1140" t="str">
            <v>Odbočná hranatá krabice...B 12 M 5</v>
          </cell>
          <cell r="C1140">
            <v>1814.29</v>
          </cell>
          <cell r="D1140">
            <v>100</v>
          </cell>
          <cell r="E1140" t="str">
            <v>KS</v>
          </cell>
          <cell r="F1140">
            <v>181429</v>
          </cell>
        </row>
        <row r="1141">
          <cell r="A1141">
            <v>2002523</v>
          </cell>
          <cell r="B1141" t="str">
            <v>Odbočná hranatá krabice...B 12 M</v>
          </cell>
          <cell r="C1141">
            <v>905.78</v>
          </cell>
          <cell r="D1141">
            <v>100</v>
          </cell>
          <cell r="E1141" t="str">
            <v>KS</v>
          </cell>
          <cell r="F1141">
            <v>90578</v>
          </cell>
        </row>
        <row r="1142">
          <cell r="A1142">
            <v>2003015</v>
          </cell>
          <cell r="B1142" t="str">
            <v>Přístrojová krabice...UG 60 D</v>
          </cell>
          <cell r="C1142">
            <v>7.73</v>
          </cell>
          <cell r="D1142">
            <v>100</v>
          </cell>
          <cell r="E1142" t="str">
            <v>KS</v>
          </cell>
          <cell r="F1142">
            <v>773</v>
          </cell>
        </row>
        <row r="1143">
          <cell r="A1143">
            <v>2003019</v>
          </cell>
          <cell r="B1143" t="str">
            <v>Přístrojová/propojovací krab....UG 60 VD</v>
          </cell>
          <cell r="C1143">
            <v>16.649999999999999</v>
          </cell>
          <cell r="D1143">
            <v>100</v>
          </cell>
          <cell r="E1143" t="str">
            <v>KS</v>
          </cell>
          <cell r="F1143">
            <v>1665</v>
          </cell>
        </row>
        <row r="1144">
          <cell r="A1144">
            <v>2003023</v>
          </cell>
          <cell r="B1144" t="str">
            <v>Přístr./propoj. hran. krab....UG 60 VK</v>
          </cell>
          <cell r="C1144">
            <v>88.6</v>
          </cell>
          <cell r="D1144">
            <v>100</v>
          </cell>
          <cell r="E1144" t="str">
            <v>KS</v>
          </cell>
          <cell r="F1144">
            <v>8860</v>
          </cell>
        </row>
        <row r="1145">
          <cell r="A1145">
            <v>2003082</v>
          </cell>
          <cell r="B1145" t="str">
            <v>Příp. krab. pro nást. svítidla...UWA</v>
          </cell>
          <cell r="C1145">
            <v>15.05</v>
          </cell>
          <cell r="D1145">
            <v>100</v>
          </cell>
          <cell r="E1145" t="str">
            <v>KS</v>
          </cell>
          <cell r="F1145">
            <v>1505</v>
          </cell>
        </row>
        <row r="1146">
          <cell r="A1146">
            <v>2003130</v>
          </cell>
          <cell r="B1146" t="str">
            <v>Propojovací hranatá krabice...UV 200 K</v>
          </cell>
          <cell r="C1146">
            <v>462.81</v>
          </cell>
          <cell r="D1146">
            <v>100</v>
          </cell>
          <cell r="E1146" t="str">
            <v>KS</v>
          </cell>
          <cell r="F1146">
            <v>46281</v>
          </cell>
        </row>
        <row r="1147">
          <cell r="A1147">
            <v>2003136</v>
          </cell>
          <cell r="B1147" t="str">
            <v>Propojovací hranatá krabice...UV 250 K</v>
          </cell>
          <cell r="C1147">
            <v>528.30999999999995</v>
          </cell>
          <cell r="D1147">
            <v>100</v>
          </cell>
          <cell r="E1147" t="str">
            <v>KS</v>
          </cell>
          <cell r="F1147">
            <v>52831</v>
          </cell>
        </row>
        <row r="1148">
          <cell r="A1148">
            <v>2003212</v>
          </cell>
          <cell r="B1148" t="str">
            <v>Násuvná spojka...UG AS</v>
          </cell>
          <cell r="C1148">
            <v>41.2</v>
          </cell>
          <cell r="D1148">
            <v>100</v>
          </cell>
          <cell r="E1148" t="str">
            <v>KS</v>
          </cell>
          <cell r="F1148">
            <v>4120</v>
          </cell>
        </row>
        <row r="1149">
          <cell r="A1149">
            <v>2003227</v>
          </cell>
          <cell r="B1149" t="str">
            <v>Víko s pružinou...UV 70 FD</v>
          </cell>
          <cell r="C1149">
            <v>8.76</v>
          </cell>
          <cell r="D1149">
            <v>100</v>
          </cell>
          <cell r="E1149" t="str">
            <v>KS</v>
          </cell>
          <cell r="F1149">
            <v>876</v>
          </cell>
        </row>
        <row r="1150">
          <cell r="A1150">
            <v>2003271</v>
          </cell>
          <cell r="B1150" t="str">
            <v>Vyrovnávací kroužek...ZA 25-GS-S</v>
          </cell>
          <cell r="C1150">
            <v>1.41</v>
          </cell>
          <cell r="D1150">
            <v>100</v>
          </cell>
          <cell r="E1150" t="str">
            <v>KS</v>
          </cell>
          <cell r="F1150">
            <v>141</v>
          </cell>
        </row>
        <row r="1151">
          <cell r="A1151">
            <v>2003279</v>
          </cell>
          <cell r="B1151" t="str">
            <v>Vyrovnávací kroužek...ZA 40-GS-S</v>
          </cell>
          <cell r="C1151">
            <v>1.68</v>
          </cell>
          <cell r="D1151">
            <v>100</v>
          </cell>
          <cell r="E1151" t="str">
            <v>KS</v>
          </cell>
          <cell r="F1151">
            <v>168</v>
          </cell>
        </row>
        <row r="1152">
          <cell r="A1152">
            <v>2003280</v>
          </cell>
          <cell r="B1152" t="str">
            <v>Vyrovnávací kroužek...ZA 100-GS-VB</v>
          </cell>
          <cell r="C1152">
            <v>592</v>
          </cell>
          <cell r="D1152">
            <v>1</v>
          </cell>
          <cell r="E1152" t="str">
            <v>KS</v>
          </cell>
          <cell r="F1152">
            <v>592</v>
          </cell>
        </row>
        <row r="1153">
          <cell r="A1153">
            <v>2003287</v>
          </cell>
          <cell r="B1153" t="str">
            <v>Vyrovnávací kroužek...UG 60 PA 12</v>
          </cell>
          <cell r="C1153">
            <v>25.22</v>
          </cell>
          <cell r="D1153">
            <v>100</v>
          </cell>
          <cell r="E1153" t="str">
            <v>KS</v>
          </cell>
          <cell r="F1153">
            <v>2522</v>
          </cell>
        </row>
        <row r="1154">
          <cell r="A1154">
            <v>2003414</v>
          </cell>
          <cell r="B1154" t="str">
            <v>Přístrojová krabice...HG 60</v>
          </cell>
          <cell r="C1154">
            <v>29.46</v>
          </cell>
          <cell r="D1154">
            <v>100</v>
          </cell>
          <cell r="E1154" t="str">
            <v>KS</v>
          </cell>
          <cell r="F1154">
            <v>2946</v>
          </cell>
        </row>
        <row r="1155">
          <cell r="A1155">
            <v>2003422</v>
          </cell>
          <cell r="B1155" t="str">
            <v>Dvojitá přístrojová krabice...HG 60 2</v>
          </cell>
          <cell r="C1155">
            <v>123.38</v>
          </cell>
          <cell r="D1155">
            <v>100</v>
          </cell>
          <cell r="E1155" t="str">
            <v>KS</v>
          </cell>
          <cell r="F1155">
            <v>12338</v>
          </cell>
        </row>
        <row r="1156">
          <cell r="A1156">
            <v>2003430</v>
          </cell>
          <cell r="B1156" t="str">
            <v>Propojovací krabice...HV 70 D</v>
          </cell>
          <cell r="C1156">
            <v>108.3</v>
          </cell>
          <cell r="D1156">
            <v>100</v>
          </cell>
          <cell r="E1156" t="str">
            <v>KS</v>
          </cell>
          <cell r="F1156">
            <v>10830</v>
          </cell>
        </row>
        <row r="1157">
          <cell r="A1157">
            <v>2003442</v>
          </cell>
          <cell r="B1157" t="str">
            <v>Přístrojová/propojovací krab....HV 60</v>
          </cell>
          <cell r="C1157">
            <v>37.85</v>
          </cell>
          <cell r="D1157">
            <v>100</v>
          </cell>
          <cell r="E1157" t="str">
            <v>KS</v>
          </cell>
          <cell r="F1157">
            <v>3785</v>
          </cell>
        </row>
        <row r="1158">
          <cell r="A1158">
            <v>2003603</v>
          </cell>
          <cell r="B1158" t="str">
            <v>Přístrojová krabice...HG 60-35 MW</v>
          </cell>
          <cell r="C1158">
            <v>33.5</v>
          </cell>
          <cell r="D1158">
            <v>100</v>
          </cell>
          <cell r="E1158" t="str">
            <v>KS</v>
          </cell>
          <cell r="F1158">
            <v>3350</v>
          </cell>
        </row>
        <row r="1159">
          <cell r="A1159">
            <v>2003611</v>
          </cell>
          <cell r="B1159" t="str">
            <v>Přístrojová krabice...HG 60 MW</v>
          </cell>
          <cell r="C1159">
            <v>34.83</v>
          </cell>
          <cell r="D1159">
            <v>100</v>
          </cell>
          <cell r="E1159" t="str">
            <v>KS</v>
          </cell>
          <cell r="F1159">
            <v>3483</v>
          </cell>
        </row>
        <row r="1160">
          <cell r="A1160">
            <v>2003619</v>
          </cell>
          <cell r="B1160" t="str">
            <v>Přístrojová/propojovací krab....HV 60 MW</v>
          </cell>
          <cell r="C1160">
            <v>45.82</v>
          </cell>
          <cell r="D1160">
            <v>100</v>
          </cell>
          <cell r="E1160" t="str">
            <v>KS</v>
          </cell>
          <cell r="F1160">
            <v>4582</v>
          </cell>
        </row>
        <row r="1161">
          <cell r="A1161">
            <v>2003700</v>
          </cell>
          <cell r="B1161" t="str">
            <v>Přístrojová/propojovací krab....UG 46</v>
          </cell>
          <cell r="C1161">
            <v>5.92</v>
          </cell>
          <cell r="D1161">
            <v>100</v>
          </cell>
          <cell r="E1161" t="str">
            <v>KS</v>
          </cell>
          <cell r="F1161">
            <v>592</v>
          </cell>
        </row>
        <row r="1162">
          <cell r="A1162">
            <v>2003701</v>
          </cell>
          <cell r="B1162" t="str">
            <v>Přístrojová/propojovací krab....UG 46-GS</v>
          </cell>
          <cell r="C1162">
            <v>15.18</v>
          </cell>
          <cell r="D1162">
            <v>100</v>
          </cell>
          <cell r="E1162" t="str">
            <v>KS</v>
          </cell>
          <cell r="F1162">
            <v>1518</v>
          </cell>
        </row>
        <row r="1163">
          <cell r="A1163">
            <v>2003702</v>
          </cell>
          <cell r="B1163" t="str">
            <v>Přístrojová/propojovací krab....UG 66</v>
          </cell>
          <cell r="C1163">
            <v>8.2799999999999994</v>
          </cell>
          <cell r="D1163">
            <v>100</v>
          </cell>
          <cell r="E1163" t="str">
            <v>KS</v>
          </cell>
          <cell r="F1163">
            <v>828</v>
          </cell>
        </row>
        <row r="1164">
          <cell r="A1164">
            <v>2003703</v>
          </cell>
          <cell r="B1164" t="str">
            <v>Přístrojová/propojovací krab....UG 66-GS</v>
          </cell>
          <cell r="C1164">
            <v>18.11</v>
          </cell>
          <cell r="D1164">
            <v>100</v>
          </cell>
          <cell r="E1164" t="str">
            <v>KS</v>
          </cell>
          <cell r="F1164">
            <v>1811</v>
          </cell>
        </row>
        <row r="1165">
          <cell r="A1165">
            <v>2003706</v>
          </cell>
          <cell r="B1165" t="str">
            <v>Přístrojová/propojovací krab....UG 46-L</v>
          </cell>
          <cell r="C1165">
            <v>22.19</v>
          </cell>
          <cell r="D1165">
            <v>100</v>
          </cell>
          <cell r="E1165" t="str">
            <v>KS</v>
          </cell>
          <cell r="F1165">
            <v>2219</v>
          </cell>
        </row>
        <row r="1166">
          <cell r="A1166">
            <v>2003707</v>
          </cell>
          <cell r="B1166" t="str">
            <v>Přístrojová/propojovací krab....UG 46-GS-L</v>
          </cell>
          <cell r="C1166">
            <v>36</v>
          </cell>
          <cell r="D1166">
            <v>100</v>
          </cell>
          <cell r="E1166" t="str">
            <v>KS</v>
          </cell>
          <cell r="F1166">
            <v>3600</v>
          </cell>
        </row>
        <row r="1167">
          <cell r="A1167">
            <v>2003708</v>
          </cell>
          <cell r="B1167" t="str">
            <v>Přístrojová/propojovací krab....UG 66-L</v>
          </cell>
          <cell r="C1167">
            <v>25.44</v>
          </cell>
          <cell r="D1167">
            <v>100</v>
          </cell>
          <cell r="E1167" t="str">
            <v>KS</v>
          </cell>
          <cell r="F1167">
            <v>2544</v>
          </cell>
        </row>
        <row r="1168">
          <cell r="A1168">
            <v>2003709</v>
          </cell>
          <cell r="B1168" t="str">
            <v>Přístrojová/propojovací krab....UG 66-GS-L</v>
          </cell>
          <cell r="C1168">
            <v>41.84</v>
          </cell>
          <cell r="D1168">
            <v>100</v>
          </cell>
          <cell r="E1168" t="str">
            <v>KS</v>
          </cell>
          <cell r="F1168">
            <v>4184</v>
          </cell>
        </row>
        <row r="1169">
          <cell r="A1169">
            <v>2003714</v>
          </cell>
          <cell r="B1169" t="str">
            <v>Přístrojová/propojovací krab....UG 46-NL</v>
          </cell>
          <cell r="C1169">
            <v>19.55</v>
          </cell>
          <cell r="D1169">
            <v>100</v>
          </cell>
          <cell r="E1169" t="str">
            <v>KS</v>
          </cell>
          <cell r="F1169">
            <v>1955</v>
          </cell>
        </row>
        <row r="1170">
          <cell r="A1170">
            <v>2003716</v>
          </cell>
          <cell r="B1170" t="str">
            <v>Přístrojová/propojovací krab....UG 66-NL</v>
          </cell>
          <cell r="C1170">
            <v>24.17</v>
          </cell>
          <cell r="D1170">
            <v>100</v>
          </cell>
          <cell r="E1170" t="str">
            <v>KS</v>
          </cell>
          <cell r="F1170">
            <v>2417</v>
          </cell>
        </row>
        <row r="1171">
          <cell r="A1171">
            <v>2003719</v>
          </cell>
          <cell r="B1171" t="str">
            <v>Přístrojová/propojovací krab....ZA 60-DE</v>
          </cell>
          <cell r="C1171">
            <v>60</v>
          </cell>
          <cell r="D1171">
            <v>100</v>
          </cell>
          <cell r="E1171" t="str">
            <v>KS</v>
          </cell>
          <cell r="F1171">
            <v>6000</v>
          </cell>
        </row>
        <row r="1172">
          <cell r="A1172">
            <v>2003725</v>
          </cell>
          <cell r="B1172" t="str">
            <v>Přístrojová/propojovací krab....UE 46</v>
          </cell>
          <cell r="C1172">
            <v>63.32</v>
          </cell>
          <cell r="D1172">
            <v>100</v>
          </cell>
          <cell r="E1172" t="str">
            <v>KS</v>
          </cell>
          <cell r="F1172">
            <v>6332</v>
          </cell>
        </row>
        <row r="1173">
          <cell r="A1173">
            <v>2003732</v>
          </cell>
          <cell r="B1173" t="str">
            <v>Přístrojová/propojovací krab....UG 30-WA-D</v>
          </cell>
          <cell r="C1173">
            <v>23.66</v>
          </cell>
          <cell r="D1173">
            <v>100</v>
          </cell>
          <cell r="E1173" t="str">
            <v>KS</v>
          </cell>
          <cell r="F1173">
            <v>2366</v>
          </cell>
        </row>
        <row r="1174">
          <cell r="A1174">
            <v>2003737</v>
          </cell>
          <cell r="B1174" t="str">
            <v>Přístrojová/propojovací krab....ZA 20-VS</v>
          </cell>
          <cell r="C1174">
            <v>9.99</v>
          </cell>
          <cell r="D1174">
            <v>100</v>
          </cell>
          <cell r="E1174" t="str">
            <v>KS</v>
          </cell>
          <cell r="F1174">
            <v>999</v>
          </cell>
        </row>
        <row r="1175">
          <cell r="A1175">
            <v>2003738</v>
          </cell>
          <cell r="B1175" t="str">
            <v>Přístrojová/propojovací krab....ZA 25-VS</v>
          </cell>
          <cell r="C1175">
            <v>13.28</v>
          </cell>
          <cell r="D1175">
            <v>100</v>
          </cell>
          <cell r="E1175" t="str">
            <v>KS</v>
          </cell>
          <cell r="F1175">
            <v>1328</v>
          </cell>
        </row>
        <row r="1176">
          <cell r="A1176">
            <v>2003740</v>
          </cell>
          <cell r="B1176" t="str">
            <v>Přístrojová/propojovací krab....ZU 60-QF</v>
          </cell>
          <cell r="C1176">
            <v>9.9600000000000009</v>
          </cell>
          <cell r="D1176">
            <v>100</v>
          </cell>
          <cell r="E1176" t="str">
            <v>KS</v>
          </cell>
          <cell r="F1176">
            <v>996</v>
          </cell>
        </row>
        <row r="1177">
          <cell r="A1177">
            <v>2003742</v>
          </cell>
          <cell r="B1177" t="str">
            <v>Přístrojová/propojovací krab....ZU 12-PR</v>
          </cell>
          <cell r="C1177">
            <v>26.9</v>
          </cell>
          <cell r="D1177">
            <v>100</v>
          </cell>
          <cell r="E1177" t="str">
            <v>KS</v>
          </cell>
          <cell r="F1177">
            <v>2690</v>
          </cell>
        </row>
        <row r="1178">
          <cell r="A1178">
            <v>2003744</v>
          </cell>
          <cell r="B1178" t="str">
            <v>Přístrojová/propojovací krab....ZU 24-PR</v>
          </cell>
          <cell r="C1178">
            <v>29.45</v>
          </cell>
          <cell r="D1178">
            <v>100</v>
          </cell>
          <cell r="E1178" t="str">
            <v>KS</v>
          </cell>
          <cell r="F1178">
            <v>2945</v>
          </cell>
        </row>
        <row r="1179">
          <cell r="A1179">
            <v>2003746</v>
          </cell>
          <cell r="B1179" t="str">
            <v>Přístrojová/propojovací krab....ZU 20-AS</v>
          </cell>
          <cell r="C1179">
            <v>17.420000000000002</v>
          </cell>
          <cell r="D1179">
            <v>100</v>
          </cell>
          <cell r="E1179" t="str">
            <v>KS</v>
          </cell>
          <cell r="F1179">
            <v>1742</v>
          </cell>
        </row>
        <row r="1180">
          <cell r="A1180">
            <v>2003748</v>
          </cell>
          <cell r="B1180" t="str">
            <v>Přístrojová/propojovací krab....ZA 60-D</v>
          </cell>
          <cell r="C1180">
            <v>18.87</v>
          </cell>
          <cell r="D1180">
            <v>100</v>
          </cell>
          <cell r="E1180" t="str">
            <v>KS</v>
          </cell>
          <cell r="F1180">
            <v>1887</v>
          </cell>
        </row>
        <row r="1181">
          <cell r="A1181">
            <v>2003749</v>
          </cell>
          <cell r="B1181" t="str">
            <v>Přístrojová/propojovací krab....ZA 60-FD</v>
          </cell>
          <cell r="C1181">
            <v>9.85</v>
          </cell>
          <cell r="D1181">
            <v>100</v>
          </cell>
          <cell r="E1181" t="str">
            <v>KS</v>
          </cell>
          <cell r="F1181">
            <v>985</v>
          </cell>
        </row>
        <row r="1182">
          <cell r="A1182">
            <v>2003760</v>
          </cell>
          <cell r="B1182" t="str">
            <v>Přístrojová/propojovací krab....ZU 60-SD</v>
          </cell>
          <cell r="C1182">
            <v>8.0299999999999994</v>
          </cell>
          <cell r="D1182">
            <v>100</v>
          </cell>
          <cell r="E1182" t="str">
            <v>KS</v>
          </cell>
          <cell r="F1182">
            <v>803</v>
          </cell>
        </row>
        <row r="1183">
          <cell r="A1183">
            <v>2003762</v>
          </cell>
          <cell r="B1183" t="str">
            <v>Přístrojová/propojovací krab....ZU 60-SSD</v>
          </cell>
          <cell r="C1183">
            <v>26.4</v>
          </cell>
          <cell r="D1183">
            <v>100</v>
          </cell>
          <cell r="E1183" t="str">
            <v>KS</v>
          </cell>
          <cell r="F1183">
            <v>2640</v>
          </cell>
        </row>
        <row r="1184">
          <cell r="A1184">
            <v>2003768</v>
          </cell>
          <cell r="B1184" t="str">
            <v>Přístrojová/propojovací krab....ZU 30-SDW</v>
          </cell>
          <cell r="C1184">
            <v>13.04</v>
          </cell>
          <cell r="D1184">
            <v>100</v>
          </cell>
          <cell r="E1184" t="str">
            <v>KS</v>
          </cell>
          <cell r="F1184">
            <v>1304</v>
          </cell>
        </row>
        <row r="1185">
          <cell r="A1185">
            <v>2003800</v>
          </cell>
          <cell r="B1185" t="str">
            <v>Přístrojová/propojovací krab....HG 35</v>
          </cell>
          <cell r="C1185">
            <v>21.3</v>
          </cell>
          <cell r="D1185">
            <v>100</v>
          </cell>
          <cell r="E1185" t="str">
            <v>KS</v>
          </cell>
          <cell r="F1185">
            <v>2130</v>
          </cell>
        </row>
        <row r="1186">
          <cell r="A1186">
            <v>2003802</v>
          </cell>
          <cell r="B1186" t="str">
            <v>Přístrojová/propojovací krab....HG 47</v>
          </cell>
          <cell r="C1186">
            <v>23.13</v>
          </cell>
          <cell r="D1186">
            <v>100</v>
          </cell>
          <cell r="E1186" t="str">
            <v>KS</v>
          </cell>
          <cell r="F1186">
            <v>2313</v>
          </cell>
        </row>
        <row r="1187">
          <cell r="A1187">
            <v>2003804</v>
          </cell>
          <cell r="B1187" t="str">
            <v>Přístrojová/propojovací krab....HG 61</v>
          </cell>
          <cell r="C1187">
            <v>21.56</v>
          </cell>
          <cell r="D1187">
            <v>100</v>
          </cell>
          <cell r="E1187" t="str">
            <v>KS</v>
          </cell>
          <cell r="F1187">
            <v>2156</v>
          </cell>
        </row>
        <row r="1188">
          <cell r="A1188">
            <v>2003806</v>
          </cell>
          <cell r="B1188" t="str">
            <v>Přístrojová/propojovací krab....HG 47-L</v>
          </cell>
          <cell r="C1188">
            <v>34.35</v>
          </cell>
          <cell r="D1188">
            <v>100</v>
          </cell>
          <cell r="E1188" t="str">
            <v>KS</v>
          </cell>
          <cell r="F1188">
            <v>3435</v>
          </cell>
        </row>
        <row r="1189">
          <cell r="A1189">
            <v>2003808</v>
          </cell>
          <cell r="B1189" t="str">
            <v>Přístrojová/propojovací krab....HG 61-L</v>
          </cell>
          <cell r="C1189">
            <v>36.76</v>
          </cell>
          <cell r="D1189">
            <v>100</v>
          </cell>
          <cell r="E1189" t="str">
            <v>KS</v>
          </cell>
          <cell r="F1189">
            <v>3676</v>
          </cell>
        </row>
        <row r="1190">
          <cell r="A1190">
            <v>2003818</v>
          </cell>
          <cell r="B1190" t="str">
            <v>Přístrojová/propojovací krab....HG 61-AD</v>
          </cell>
          <cell r="C1190">
            <v>78.34</v>
          </cell>
          <cell r="D1190">
            <v>100</v>
          </cell>
          <cell r="E1190" t="str">
            <v>KS</v>
          </cell>
          <cell r="F1190">
            <v>7834</v>
          </cell>
        </row>
        <row r="1191">
          <cell r="A1191">
            <v>2003819</v>
          </cell>
          <cell r="B1191" t="str">
            <v>Přístrojová/propojovací krab....HG 61-AD-IP</v>
          </cell>
          <cell r="C1191">
            <v>98.86</v>
          </cell>
          <cell r="D1191">
            <v>100</v>
          </cell>
          <cell r="E1191" t="str">
            <v>KS</v>
          </cell>
          <cell r="F1191">
            <v>9886</v>
          </cell>
        </row>
        <row r="1192">
          <cell r="A1192">
            <v>2003820</v>
          </cell>
          <cell r="B1192" t="str">
            <v>Přístrojová/propojovací krab....HG 61-AD-D</v>
          </cell>
          <cell r="C1192">
            <v>90.08</v>
          </cell>
          <cell r="D1192">
            <v>100</v>
          </cell>
          <cell r="E1192" t="str">
            <v>KS</v>
          </cell>
          <cell r="F1192">
            <v>9008</v>
          </cell>
        </row>
        <row r="1193">
          <cell r="A1193">
            <v>2003822</v>
          </cell>
          <cell r="B1193" t="str">
            <v>Přístrojová/propojovací krab....HG 47-DV</v>
          </cell>
          <cell r="C1193">
            <v>85.82</v>
          </cell>
          <cell r="D1193">
            <v>100</v>
          </cell>
          <cell r="E1193" t="str">
            <v>KS</v>
          </cell>
          <cell r="F1193">
            <v>8582</v>
          </cell>
        </row>
        <row r="1194">
          <cell r="A1194">
            <v>2003823</v>
          </cell>
          <cell r="B1194" t="str">
            <v>Přístrojová/propojovací krab....ZA 60-DV</v>
          </cell>
          <cell r="C1194">
            <v>32.51</v>
          </cell>
          <cell r="D1194">
            <v>100</v>
          </cell>
          <cell r="E1194" t="str">
            <v>KS</v>
          </cell>
          <cell r="F1194">
            <v>3251</v>
          </cell>
        </row>
        <row r="1195">
          <cell r="A1195">
            <v>2003826</v>
          </cell>
          <cell r="B1195" t="str">
            <v>Přístrojová/propojovací krab....HE 61-DV-L</v>
          </cell>
          <cell r="C1195">
            <v>144.38</v>
          </cell>
          <cell r="D1195">
            <v>100</v>
          </cell>
          <cell r="E1195" t="str">
            <v>KS</v>
          </cell>
          <cell r="F1195">
            <v>14438</v>
          </cell>
        </row>
        <row r="1196">
          <cell r="A1196">
            <v>2003832</v>
          </cell>
          <cell r="B1196" t="str">
            <v>Přístrojová/propojovací krab....HG 45-WA-LD</v>
          </cell>
          <cell r="C1196">
            <v>41.8</v>
          </cell>
          <cell r="D1196">
            <v>100</v>
          </cell>
          <cell r="E1196" t="str">
            <v>KS</v>
          </cell>
          <cell r="F1196">
            <v>4180</v>
          </cell>
        </row>
        <row r="1197">
          <cell r="A1197">
            <v>2003834</v>
          </cell>
          <cell r="B1197" t="str">
            <v>Přístrojová/propojovací krab....HG 45-WAD-LD</v>
          </cell>
          <cell r="C1197">
            <v>76.37</v>
          </cell>
          <cell r="D1197">
            <v>100</v>
          </cell>
          <cell r="E1197" t="str">
            <v>KS</v>
          </cell>
          <cell r="F1197">
            <v>7637</v>
          </cell>
        </row>
        <row r="1198">
          <cell r="A1198">
            <v>2003840</v>
          </cell>
          <cell r="B1198" t="str">
            <v>Přístrojová/propojovací krab....ZH 68-AR</v>
          </cell>
          <cell r="C1198">
            <v>11.22</v>
          </cell>
          <cell r="D1198">
            <v>100</v>
          </cell>
          <cell r="E1198" t="str">
            <v>KS</v>
          </cell>
          <cell r="F1198">
            <v>1122</v>
          </cell>
        </row>
        <row r="1199">
          <cell r="A1199">
            <v>2003842</v>
          </cell>
          <cell r="B1199" t="str">
            <v>Přístrojová/propojovací krab....ZH 10-AR</v>
          </cell>
          <cell r="C1199">
            <v>29.66</v>
          </cell>
          <cell r="D1199">
            <v>100</v>
          </cell>
          <cell r="E1199" t="str">
            <v>KS</v>
          </cell>
          <cell r="F1199">
            <v>2966</v>
          </cell>
        </row>
        <row r="1200">
          <cell r="A1200">
            <v>2003844</v>
          </cell>
          <cell r="B1200" t="str">
            <v>Přístrojová/propojovací krab....ZH 20-AR</v>
          </cell>
          <cell r="C1200">
            <v>33.200000000000003</v>
          </cell>
          <cell r="D1200">
            <v>100</v>
          </cell>
          <cell r="E1200" t="str">
            <v>KS</v>
          </cell>
          <cell r="F1200">
            <v>3320</v>
          </cell>
        </row>
        <row r="1201">
          <cell r="A1201">
            <v>2003846</v>
          </cell>
          <cell r="B1201" t="str">
            <v>Přístrojová/propojovací krab....ZH 11V</v>
          </cell>
          <cell r="C1201">
            <v>5.53</v>
          </cell>
          <cell r="D1201">
            <v>100</v>
          </cell>
          <cell r="E1201" t="str">
            <v>KS</v>
          </cell>
          <cell r="F1201">
            <v>553</v>
          </cell>
        </row>
        <row r="1202">
          <cell r="A1202">
            <v>2003848</v>
          </cell>
          <cell r="B1202" t="str">
            <v>Přístrojová/propojovací krab....ZH 60-ID</v>
          </cell>
          <cell r="C1202">
            <v>21.1</v>
          </cell>
          <cell r="D1202">
            <v>100</v>
          </cell>
          <cell r="E1202" t="str">
            <v>KS</v>
          </cell>
          <cell r="F1202">
            <v>2110</v>
          </cell>
        </row>
        <row r="1203">
          <cell r="A1203">
            <v>2003850</v>
          </cell>
          <cell r="B1203" t="str">
            <v>Přístrojová/propojovací krab....ZH 68-DF</v>
          </cell>
          <cell r="C1203">
            <v>15.97</v>
          </cell>
          <cell r="D1203">
            <v>100</v>
          </cell>
          <cell r="E1203" t="str">
            <v>KS</v>
          </cell>
          <cell r="F1203">
            <v>1597</v>
          </cell>
        </row>
        <row r="1204">
          <cell r="A1204">
            <v>2003854</v>
          </cell>
          <cell r="B1204" t="str">
            <v>Přístrojová/propojovací krab....ZH 12-DB</v>
          </cell>
          <cell r="C1204">
            <v>9.0500000000000007</v>
          </cell>
          <cell r="D1204">
            <v>100</v>
          </cell>
          <cell r="E1204" t="str">
            <v>KS</v>
          </cell>
          <cell r="F1204">
            <v>905</v>
          </cell>
        </row>
        <row r="1205">
          <cell r="A1205">
            <v>2003860</v>
          </cell>
          <cell r="B1205" t="str">
            <v>Přístrojová/propojovací krab....ZH KL</v>
          </cell>
          <cell r="C1205">
            <v>1.69</v>
          </cell>
          <cell r="D1205">
            <v>100</v>
          </cell>
          <cell r="E1205" t="str">
            <v>KS</v>
          </cell>
          <cell r="F1205">
            <v>169</v>
          </cell>
        </row>
        <row r="1206">
          <cell r="A1206">
            <v>2003890</v>
          </cell>
          <cell r="B1206" t="str">
            <v>Přístrojová/propojovací krab....ZA BS</v>
          </cell>
          <cell r="C1206">
            <v>34.42</v>
          </cell>
          <cell r="D1206">
            <v>100</v>
          </cell>
          <cell r="E1206" t="str">
            <v>KS</v>
          </cell>
          <cell r="F1206">
            <v>3442</v>
          </cell>
        </row>
        <row r="1207">
          <cell r="A1207">
            <v>2004634</v>
          </cell>
          <cell r="B1207" t="str">
            <v>Víko s pružným úchytem...UV 80 FD</v>
          </cell>
          <cell r="C1207">
            <v>15.92</v>
          </cell>
          <cell r="D1207">
            <v>100</v>
          </cell>
          <cell r="E1207" t="str">
            <v>KS</v>
          </cell>
          <cell r="F1207">
            <v>1592</v>
          </cell>
        </row>
        <row r="1208">
          <cell r="A1208">
            <v>2005008</v>
          </cell>
          <cell r="B1208" t="str">
            <v>Odbočné krabice...X04 LGR</v>
          </cell>
          <cell r="C1208">
            <v>591.38</v>
          </cell>
          <cell r="D1208">
            <v>100</v>
          </cell>
          <cell r="E1208" t="str">
            <v>KS</v>
          </cell>
          <cell r="F1208">
            <v>59138</v>
          </cell>
        </row>
        <row r="1209">
          <cell r="A1209">
            <v>2005024</v>
          </cell>
          <cell r="B1209" t="str">
            <v>Odbočné krabice...X25 LGR</v>
          </cell>
          <cell r="C1209">
            <v>1521.43</v>
          </cell>
          <cell r="D1209">
            <v>100</v>
          </cell>
          <cell r="E1209" t="str">
            <v>KS</v>
          </cell>
          <cell r="F1209">
            <v>152143</v>
          </cell>
        </row>
        <row r="1210">
          <cell r="A1210">
            <v>2005312</v>
          </cell>
          <cell r="B1210" t="str">
            <v>Odbočné krabice...X16 H25 GNP5 LGR</v>
          </cell>
          <cell r="C1210">
            <v>2275.04</v>
          </cell>
          <cell r="D1210">
            <v>100</v>
          </cell>
          <cell r="E1210" t="str">
            <v>KS</v>
          </cell>
          <cell r="F1210">
            <v>227504</v>
          </cell>
        </row>
        <row r="1211">
          <cell r="A1211">
            <v>2005324</v>
          </cell>
          <cell r="B1211" t="str">
            <v>Odbočné krabice...X25 H50 GNP5 LGR</v>
          </cell>
          <cell r="C1211">
            <v>5404.59</v>
          </cell>
          <cell r="D1211">
            <v>100</v>
          </cell>
          <cell r="E1211" t="str">
            <v>KS</v>
          </cell>
          <cell r="F1211">
            <v>540459</v>
          </cell>
        </row>
        <row r="1212">
          <cell r="A1212">
            <v>2005454</v>
          </cell>
          <cell r="B1212" t="str">
            <v>Odbočné krabice...X02C LGR</v>
          </cell>
          <cell r="C1212">
            <v>396.2</v>
          </cell>
          <cell r="D1212">
            <v>100</v>
          </cell>
          <cell r="E1212" t="str">
            <v>KS</v>
          </cell>
          <cell r="F1212">
            <v>39620</v>
          </cell>
        </row>
        <row r="1213">
          <cell r="A1213">
            <v>2005458</v>
          </cell>
          <cell r="B1213" t="str">
            <v>Odbočné krabice...X04C LGR</v>
          </cell>
          <cell r="C1213">
            <v>590.41999999999996</v>
          </cell>
          <cell r="D1213">
            <v>100</v>
          </cell>
          <cell r="E1213" t="str">
            <v>KS</v>
          </cell>
          <cell r="F1213">
            <v>59042</v>
          </cell>
        </row>
        <row r="1214">
          <cell r="A1214">
            <v>2005594</v>
          </cell>
          <cell r="B1214" t="str">
            <v>Odbočné krabice...X02C SW</v>
          </cell>
          <cell r="C1214">
            <v>396.2</v>
          </cell>
          <cell r="D1214">
            <v>100</v>
          </cell>
          <cell r="E1214" t="str">
            <v>KS</v>
          </cell>
          <cell r="F1214">
            <v>39620</v>
          </cell>
        </row>
        <row r="1215">
          <cell r="A1215">
            <v>2005598</v>
          </cell>
          <cell r="B1215" t="str">
            <v>Odbočné krabice...X04C SW</v>
          </cell>
          <cell r="C1215">
            <v>590.41999999999996</v>
          </cell>
          <cell r="D1215">
            <v>100</v>
          </cell>
          <cell r="E1215" t="str">
            <v>KS</v>
          </cell>
          <cell r="F1215">
            <v>59042</v>
          </cell>
        </row>
        <row r="1216">
          <cell r="A1216">
            <v>2007029</v>
          </cell>
          <cell r="B1216" t="str">
            <v>Odbočná hranatá krabice...T 25</v>
          </cell>
          <cell r="C1216">
            <v>40.71</v>
          </cell>
          <cell r="D1216">
            <v>100</v>
          </cell>
          <cell r="E1216" t="str">
            <v>KS</v>
          </cell>
          <cell r="F1216">
            <v>4071</v>
          </cell>
        </row>
        <row r="1217">
          <cell r="A1217">
            <v>2007045</v>
          </cell>
          <cell r="B1217" t="str">
            <v>Odbočná hranatá krabice...T 40</v>
          </cell>
          <cell r="C1217">
            <v>48.91</v>
          </cell>
          <cell r="D1217">
            <v>100</v>
          </cell>
          <cell r="E1217" t="str">
            <v>KS</v>
          </cell>
          <cell r="F1217">
            <v>4891</v>
          </cell>
        </row>
        <row r="1218">
          <cell r="A1218">
            <v>2007061</v>
          </cell>
          <cell r="B1218" t="str">
            <v>Odbočná hranatá krabice...T 60</v>
          </cell>
          <cell r="C1218">
            <v>102.74</v>
          </cell>
          <cell r="D1218">
            <v>100</v>
          </cell>
          <cell r="E1218" t="str">
            <v>KS</v>
          </cell>
          <cell r="F1218">
            <v>10274</v>
          </cell>
        </row>
        <row r="1219">
          <cell r="A1219">
            <v>2007077</v>
          </cell>
          <cell r="B1219" t="str">
            <v>Odbočná hranatá krabice...T 100</v>
          </cell>
          <cell r="C1219">
            <v>189.51</v>
          </cell>
          <cell r="D1219">
            <v>100</v>
          </cell>
          <cell r="E1219" t="str">
            <v>KS</v>
          </cell>
          <cell r="F1219">
            <v>18951</v>
          </cell>
        </row>
        <row r="1220">
          <cell r="A1220">
            <v>2007081</v>
          </cell>
          <cell r="B1220" t="str">
            <v>Odbočné krabice...T 100 M25-M32</v>
          </cell>
          <cell r="C1220">
            <v>216.1</v>
          </cell>
          <cell r="D1220">
            <v>100</v>
          </cell>
          <cell r="E1220" t="str">
            <v>KS</v>
          </cell>
          <cell r="F1220">
            <v>21610</v>
          </cell>
        </row>
        <row r="1221">
          <cell r="A1221">
            <v>2007093</v>
          </cell>
          <cell r="B1221" t="str">
            <v>Odbočná hranatá krabice...T 160</v>
          </cell>
          <cell r="C1221">
            <v>242.62</v>
          </cell>
          <cell r="D1221">
            <v>100</v>
          </cell>
          <cell r="E1221" t="str">
            <v>KS</v>
          </cell>
          <cell r="F1221">
            <v>24262</v>
          </cell>
        </row>
        <row r="1222">
          <cell r="A1222">
            <v>2007109</v>
          </cell>
          <cell r="B1222" t="str">
            <v>Odbočná hranatá krabice...T 250</v>
          </cell>
          <cell r="C1222">
            <v>341.83</v>
          </cell>
          <cell r="D1222">
            <v>100</v>
          </cell>
          <cell r="E1222" t="str">
            <v>KS</v>
          </cell>
          <cell r="F1222">
            <v>34183</v>
          </cell>
        </row>
        <row r="1223">
          <cell r="A1223">
            <v>2007125</v>
          </cell>
          <cell r="B1223" t="str">
            <v>Odbočná hranatá krabice...T 350</v>
          </cell>
          <cell r="C1223">
            <v>1027.28</v>
          </cell>
          <cell r="D1223">
            <v>100</v>
          </cell>
          <cell r="E1223" t="str">
            <v>KS</v>
          </cell>
          <cell r="F1223">
            <v>102728</v>
          </cell>
        </row>
        <row r="1224">
          <cell r="A1224">
            <v>2007223</v>
          </cell>
          <cell r="B1224" t="str">
            <v>Odbočná hranatá krabice...T 40 OE</v>
          </cell>
          <cell r="C1224">
            <v>48.91</v>
          </cell>
          <cell r="D1224">
            <v>100</v>
          </cell>
          <cell r="E1224" t="str">
            <v>KS</v>
          </cell>
          <cell r="F1224">
            <v>4891</v>
          </cell>
        </row>
        <row r="1225">
          <cell r="A1225">
            <v>2007239</v>
          </cell>
          <cell r="B1225" t="str">
            <v>Odbočná hranatá krabice...T 60 OE</v>
          </cell>
          <cell r="C1225">
            <v>102.74</v>
          </cell>
          <cell r="D1225">
            <v>100</v>
          </cell>
          <cell r="E1225" t="str">
            <v>KS</v>
          </cell>
          <cell r="F1225">
            <v>10274</v>
          </cell>
        </row>
        <row r="1226">
          <cell r="A1226">
            <v>2007255</v>
          </cell>
          <cell r="B1226" t="str">
            <v>Odbočná hranatá krabice...T 100 OE</v>
          </cell>
          <cell r="C1226">
            <v>189.51</v>
          </cell>
          <cell r="D1226">
            <v>100</v>
          </cell>
          <cell r="E1226" t="str">
            <v>KS</v>
          </cell>
          <cell r="F1226">
            <v>18951</v>
          </cell>
        </row>
        <row r="1227">
          <cell r="A1227">
            <v>2007271</v>
          </cell>
          <cell r="B1227" t="str">
            <v>Odbočná hranatá krabice...T 160 OE</v>
          </cell>
          <cell r="C1227">
            <v>242.62</v>
          </cell>
          <cell r="D1227">
            <v>100</v>
          </cell>
          <cell r="E1227" t="str">
            <v>KS</v>
          </cell>
          <cell r="F1227">
            <v>24262</v>
          </cell>
        </row>
        <row r="1228">
          <cell r="A1228">
            <v>2007287</v>
          </cell>
          <cell r="B1228" t="str">
            <v>Odbočná hranatá krabice...T 250 OE</v>
          </cell>
          <cell r="C1228">
            <v>341.83</v>
          </cell>
          <cell r="D1228">
            <v>100</v>
          </cell>
          <cell r="E1228" t="str">
            <v>KS</v>
          </cell>
          <cell r="F1228">
            <v>34183</v>
          </cell>
        </row>
        <row r="1229">
          <cell r="A1229">
            <v>2007303</v>
          </cell>
          <cell r="B1229" t="str">
            <v>Odbočná hranatá krabice...T 350 OE</v>
          </cell>
          <cell r="C1229">
            <v>1027.28</v>
          </cell>
          <cell r="D1229">
            <v>100</v>
          </cell>
          <cell r="E1229" t="str">
            <v>KS</v>
          </cell>
          <cell r="F1229">
            <v>102728</v>
          </cell>
        </row>
        <row r="1230">
          <cell r="A1230">
            <v>2007312</v>
          </cell>
          <cell r="B1230" t="str">
            <v>Odbočná hranatá krabice...T 25 F</v>
          </cell>
          <cell r="C1230">
            <v>72.900000000000006</v>
          </cell>
          <cell r="D1230">
            <v>100</v>
          </cell>
          <cell r="E1230" t="str">
            <v>KS</v>
          </cell>
          <cell r="F1230">
            <v>7290</v>
          </cell>
        </row>
        <row r="1231">
          <cell r="A1231">
            <v>2007320</v>
          </cell>
          <cell r="B1231" t="str">
            <v>Odbočná hranatá krabice...T 40 F</v>
          </cell>
          <cell r="C1231">
            <v>87.45</v>
          </cell>
          <cell r="D1231">
            <v>100</v>
          </cell>
          <cell r="E1231" t="str">
            <v>KS</v>
          </cell>
          <cell r="F1231">
            <v>8745</v>
          </cell>
        </row>
        <row r="1232">
          <cell r="A1232">
            <v>2007339</v>
          </cell>
          <cell r="B1232" t="str">
            <v>Odbočná hranatá krabice...T 60 F</v>
          </cell>
          <cell r="C1232">
            <v>183.81</v>
          </cell>
          <cell r="D1232">
            <v>100</v>
          </cell>
          <cell r="E1232" t="str">
            <v>KS</v>
          </cell>
          <cell r="F1232">
            <v>18381</v>
          </cell>
        </row>
        <row r="1233">
          <cell r="A1233">
            <v>2007347</v>
          </cell>
          <cell r="B1233" t="str">
            <v>Odbočná hranatá krabice...T 100 F</v>
          </cell>
          <cell r="C1233">
            <v>338.83</v>
          </cell>
          <cell r="D1233">
            <v>100</v>
          </cell>
          <cell r="E1233" t="str">
            <v>KS</v>
          </cell>
          <cell r="F1233">
            <v>33883</v>
          </cell>
        </row>
        <row r="1234">
          <cell r="A1234">
            <v>2007355</v>
          </cell>
          <cell r="B1234" t="str">
            <v>Odbočná hranatá krabice...T 160 F</v>
          </cell>
          <cell r="C1234">
            <v>459.06</v>
          </cell>
          <cell r="D1234">
            <v>100</v>
          </cell>
          <cell r="E1234" t="str">
            <v>KS</v>
          </cell>
          <cell r="F1234">
            <v>45906</v>
          </cell>
        </row>
        <row r="1235">
          <cell r="A1235">
            <v>2007363</v>
          </cell>
          <cell r="B1235" t="str">
            <v>Odbočná hranatá krabice...T 250 F</v>
          </cell>
          <cell r="C1235">
            <v>585.91</v>
          </cell>
          <cell r="D1235">
            <v>100</v>
          </cell>
          <cell r="E1235" t="str">
            <v>KS</v>
          </cell>
          <cell r="F1235">
            <v>58591</v>
          </cell>
        </row>
        <row r="1236">
          <cell r="A1236">
            <v>2007371</v>
          </cell>
          <cell r="B1236" t="str">
            <v>Odbočná hranatá krabice...T 350 F</v>
          </cell>
          <cell r="C1236">
            <v>1837.44</v>
          </cell>
          <cell r="D1236">
            <v>100</v>
          </cell>
          <cell r="E1236" t="str">
            <v>KS</v>
          </cell>
          <cell r="F1236">
            <v>183744</v>
          </cell>
        </row>
        <row r="1237">
          <cell r="A1237">
            <v>2007430</v>
          </cell>
          <cell r="B1237" t="str">
            <v>Odbočovací krabice...T 25 KL</v>
          </cell>
          <cell r="C1237">
            <v>161.91</v>
          </cell>
          <cell r="D1237">
            <v>100</v>
          </cell>
          <cell r="E1237" t="str">
            <v>KS</v>
          </cell>
          <cell r="F1237">
            <v>16191</v>
          </cell>
        </row>
        <row r="1238">
          <cell r="A1238">
            <v>2007432</v>
          </cell>
          <cell r="B1238" t="str">
            <v>Odbočovací krabice...T 40 KL</v>
          </cell>
          <cell r="C1238">
            <v>171.52</v>
          </cell>
          <cell r="D1238">
            <v>100</v>
          </cell>
          <cell r="E1238" t="str">
            <v>KS</v>
          </cell>
          <cell r="F1238">
            <v>17152</v>
          </cell>
        </row>
        <row r="1239">
          <cell r="A1239">
            <v>2007434</v>
          </cell>
          <cell r="B1239" t="str">
            <v>Odbočovací krabice...T 60 KL</v>
          </cell>
          <cell r="C1239">
            <v>255.75</v>
          </cell>
          <cell r="D1239">
            <v>100</v>
          </cell>
          <cell r="E1239" t="str">
            <v>KS</v>
          </cell>
          <cell r="F1239">
            <v>25575</v>
          </cell>
        </row>
        <row r="1240">
          <cell r="A1240">
            <v>2007436</v>
          </cell>
          <cell r="B1240" t="str">
            <v>Odbočovací krabice...T 100 KL</v>
          </cell>
          <cell r="C1240">
            <v>653.79</v>
          </cell>
          <cell r="D1240">
            <v>100</v>
          </cell>
          <cell r="E1240" t="str">
            <v>KS</v>
          </cell>
          <cell r="F1240">
            <v>65379</v>
          </cell>
        </row>
        <row r="1241">
          <cell r="A1241">
            <v>2007440</v>
          </cell>
          <cell r="B1241" t="str">
            <v>Odbočné krabice...T 160 KL</v>
          </cell>
          <cell r="C1241">
            <v>1821.71</v>
          </cell>
          <cell r="D1241">
            <v>100</v>
          </cell>
          <cell r="E1241" t="str">
            <v>KS</v>
          </cell>
          <cell r="F1241">
            <v>182171</v>
          </cell>
        </row>
        <row r="1242">
          <cell r="A1242">
            <v>2007444</v>
          </cell>
          <cell r="B1242" t="str">
            <v>Odbočné krabice...T 250 KL</v>
          </cell>
          <cell r="C1242">
            <v>2005.15</v>
          </cell>
          <cell r="D1242">
            <v>100</v>
          </cell>
          <cell r="E1242" t="str">
            <v>KS</v>
          </cell>
          <cell r="F1242">
            <v>200515</v>
          </cell>
        </row>
        <row r="1243">
          <cell r="A1243">
            <v>2007448</v>
          </cell>
          <cell r="B1243" t="str">
            <v>Odbočné krabice...T 350 KL</v>
          </cell>
          <cell r="C1243">
            <v>2716.59</v>
          </cell>
          <cell r="D1243">
            <v>100</v>
          </cell>
          <cell r="E1243" t="str">
            <v>KS</v>
          </cell>
          <cell r="F1243">
            <v>271659</v>
          </cell>
        </row>
        <row r="1244">
          <cell r="A1244">
            <v>2007509</v>
          </cell>
          <cell r="B1244" t="str">
            <v>Odbočná hranatá krabice...T 25 RW</v>
          </cell>
          <cell r="C1244">
            <v>46.47</v>
          </cell>
          <cell r="D1244">
            <v>100</v>
          </cell>
          <cell r="E1244" t="str">
            <v>KS</v>
          </cell>
          <cell r="F1244">
            <v>4647</v>
          </cell>
        </row>
        <row r="1245">
          <cell r="A1245">
            <v>2007517</v>
          </cell>
          <cell r="B1245" t="str">
            <v>Odbočná hranatá krabice...T 40 RW</v>
          </cell>
          <cell r="C1245">
            <v>55.79</v>
          </cell>
          <cell r="D1245">
            <v>100</v>
          </cell>
          <cell r="E1245" t="str">
            <v>KS</v>
          </cell>
          <cell r="F1245">
            <v>5579</v>
          </cell>
        </row>
        <row r="1246">
          <cell r="A1246">
            <v>2007525</v>
          </cell>
          <cell r="B1246" t="str">
            <v>Odbočná hranatá krabice...T 60 RW</v>
          </cell>
          <cell r="C1246">
            <v>117.2</v>
          </cell>
          <cell r="D1246">
            <v>100</v>
          </cell>
          <cell r="E1246" t="str">
            <v>KS</v>
          </cell>
          <cell r="F1246">
            <v>11720</v>
          </cell>
        </row>
        <row r="1247">
          <cell r="A1247">
            <v>2007533</v>
          </cell>
          <cell r="B1247" t="str">
            <v>Odbočná hranatá krabice...T 100 RW</v>
          </cell>
          <cell r="C1247">
            <v>216.16</v>
          </cell>
          <cell r="D1247">
            <v>100</v>
          </cell>
          <cell r="E1247" t="str">
            <v>KS</v>
          </cell>
          <cell r="F1247">
            <v>21616</v>
          </cell>
        </row>
        <row r="1248">
          <cell r="A1248">
            <v>2007541</v>
          </cell>
          <cell r="B1248" t="str">
            <v>Odbočná hranatá krabice...T 160 RW</v>
          </cell>
          <cell r="C1248">
            <v>276.79000000000002</v>
          </cell>
          <cell r="D1248">
            <v>100</v>
          </cell>
          <cell r="E1248" t="str">
            <v>KS</v>
          </cell>
          <cell r="F1248">
            <v>27679</v>
          </cell>
        </row>
        <row r="1249">
          <cell r="A1249">
            <v>2007554</v>
          </cell>
          <cell r="B1249" t="str">
            <v>Odbočná hranatá krabice...T 250 RW</v>
          </cell>
          <cell r="C1249">
            <v>389.94</v>
          </cell>
          <cell r="D1249">
            <v>100</v>
          </cell>
          <cell r="E1249" t="str">
            <v>KS</v>
          </cell>
          <cell r="F1249">
            <v>38994</v>
          </cell>
        </row>
        <row r="1250">
          <cell r="A1250">
            <v>2007568</v>
          </cell>
          <cell r="B1250" t="str">
            <v>Odbočná hranatá krabice...T 350 RW</v>
          </cell>
          <cell r="C1250">
            <v>1171.75</v>
          </cell>
          <cell r="D1250">
            <v>100</v>
          </cell>
          <cell r="E1250" t="str">
            <v>KS</v>
          </cell>
          <cell r="F1250">
            <v>117175</v>
          </cell>
        </row>
        <row r="1251">
          <cell r="A1251">
            <v>2007630</v>
          </cell>
          <cell r="B1251" t="str">
            <v>Odbočná hranatá krabice...T 40 RO-LGR</v>
          </cell>
          <cell r="C1251">
            <v>79.239999999999995</v>
          </cell>
          <cell r="D1251">
            <v>100</v>
          </cell>
          <cell r="E1251" t="str">
            <v>KS</v>
          </cell>
          <cell r="F1251">
            <v>7924</v>
          </cell>
        </row>
        <row r="1252">
          <cell r="A1252">
            <v>2007638</v>
          </cell>
          <cell r="B1252" t="str">
            <v>Odbočná hranatá krabice...T 60 RO-LGR</v>
          </cell>
          <cell r="C1252">
            <v>183.75</v>
          </cell>
          <cell r="D1252">
            <v>100</v>
          </cell>
          <cell r="E1252" t="str">
            <v>KS</v>
          </cell>
          <cell r="F1252">
            <v>18375</v>
          </cell>
        </row>
        <row r="1253">
          <cell r="A1253">
            <v>2007644</v>
          </cell>
          <cell r="B1253" t="str">
            <v>Odbočná hranatá krabice...T 100 RO-LGR</v>
          </cell>
          <cell r="C1253">
            <v>306.24</v>
          </cell>
          <cell r="D1253">
            <v>100</v>
          </cell>
          <cell r="E1253" t="str">
            <v>KS</v>
          </cell>
          <cell r="F1253">
            <v>30624</v>
          </cell>
        </row>
        <row r="1254">
          <cell r="A1254">
            <v>2007649</v>
          </cell>
          <cell r="B1254" t="str">
            <v>Odbočná hranatá krabice...T 160 RO-LGR</v>
          </cell>
          <cell r="C1254">
            <v>346.31</v>
          </cell>
          <cell r="D1254">
            <v>100</v>
          </cell>
          <cell r="E1254" t="str">
            <v>KS</v>
          </cell>
          <cell r="F1254">
            <v>34631</v>
          </cell>
        </row>
        <row r="1255">
          <cell r="A1255">
            <v>2007657</v>
          </cell>
          <cell r="B1255" t="str">
            <v>Odbočná hranatá krabice...T 250 RO-LGR</v>
          </cell>
          <cell r="C1255">
            <v>486.43</v>
          </cell>
          <cell r="D1255">
            <v>100</v>
          </cell>
          <cell r="E1255" t="str">
            <v>KS</v>
          </cell>
          <cell r="F1255">
            <v>48643</v>
          </cell>
        </row>
        <row r="1256">
          <cell r="A1256">
            <v>2007710</v>
          </cell>
          <cell r="B1256" t="str">
            <v>Odbočná hranatá krabice...T 60 HD LGR</v>
          </cell>
          <cell r="C1256">
            <v>534.91999999999996</v>
          </cell>
          <cell r="D1256">
            <v>100</v>
          </cell>
          <cell r="E1256" t="str">
            <v>KS</v>
          </cell>
          <cell r="F1256">
            <v>53492</v>
          </cell>
        </row>
        <row r="1257">
          <cell r="A1257">
            <v>2007714</v>
          </cell>
          <cell r="B1257" t="str">
            <v>Odbočná hranatá krabice...T 160 HD LGR</v>
          </cell>
          <cell r="C1257">
            <v>930.4</v>
          </cell>
          <cell r="D1257">
            <v>100</v>
          </cell>
          <cell r="E1257" t="str">
            <v>KS</v>
          </cell>
          <cell r="F1257">
            <v>93040</v>
          </cell>
        </row>
        <row r="1258">
          <cell r="A1258">
            <v>2007718</v>
          </cell>
          <cell r="B1258" t="str">
            <v>Odbočná hranatá krabice...T 350 HD LGR</v>
          </cell>
          <cell r="C1258">
            <v>1318.1</v>
          </cell>
          <cell r="D1258">
            <v>100</v>
          </cell>
          <cell r="E1258" t="str">
            <v>KS</v>
          </cell>
          <cell r="F1258">
            <v>131810</v>
          </cell>
        </row>
        <row r="1259">
          <cell r="A1259">
            <v>2007730</v>
          </cell>
          <cell r="B1259" t="str">
            <v>Odbočná hranatá krabice...T 60 OE HD LGR</v>
          </cell>
          <cell r="C1259">
            <v>621.47</v>
          </cell>
          <cell r="D1259">
            <v>100</v>
          </cell>
          <cell r="E1259" t="str">
            <v>KS</v>
          </cell>
          <cell r="F1259">
            <v>62147</v>
          </cell>
        </row>
        <row r="1260">
          <cell r="A1260">
            <v>2007736</v>
          </cell>
          <cell r="B1260" t="str">
            <v>Odbočná hranatá krabice...T 250 OE HD LGR</v>
          </cell>
          <cell r="C1260">
            <v>1197.04</v>
          </cell>
          <cell r="D1260">
            <v>100</v>
          </cell>
          <cell r="E1260" t="str">
            <v>KS</v>
          </cell>
          <cell r="F1260">
            <v>119704</v>
          </cell>
        </row>
        <row r="1261">
          <cell r="A1261">
            <v>2007738</v>
          </cell>
          <cell r="B1261" t="str">
            <v>Odbočná hranatá krabice...T 350 OE HD LGR</v>
          </cell>
          <cell r="C1261">
            <v>1348.33</v>
          </cell>
          <cell r="D1261">
            <v>100</v>
          </cell>
          <cell r="E1261" t="str">
            <v>KS</v>
          </cell>
          <cell r="F1261">
            <v>134833</v>
          </cell>
        </row>
        <row r="1262">
          <cell r="A1262">
            <v>2007750</v>
          </cell>
          <cell r="B1262" t="str">
            <v>Odbočná krabice s transparentním...T 60 HD TR</v>
          </cell>
          <cell r="C1262">
            <v>657.25</v>
          </cell>
          <cell r="D1262">
            <v>100</v>
          </cell>
          <cell r="E1262" t="str">
            <v>KS</v>
          </cell>
          <cell r="F1262">
            <v>65725</v>
          </cell>
        </row>
        <row r="1263">
          <cell r="A1263">
            <v>2007752</v>
          </cell>
          <cell r="B1263" t="str">
            <v>Odbočná krabice s transpatentním...T 100 HD TR</v>
          </cell>
          <cell r="C1263">
            <v>760.31</v>
          </cell>
          <cell r="D1263">
            <v>100</v>
          </cell>
          <cell r="E1263" t="str">
            <v>KS</v>
          </cell>
          <cell r="F1263">
            <v>76031</v>
          </cell>
        </row>
        <row r="1264">
          <cell r="A1264">
            <v>2007754</v>
          </cell>
          <cell r="B1264" t="str">
            <v>Odbočná krabice s transpatentním...T 160 HD TR</v>
          </cell>
          <cell r="C1264">
            <v>1011.66</v>
          </cell>
          <cell r="D1264">
            <v>100</v>
          </cell>
          <cell r="E1264" t="str">
            <v>KS</v>
          </cell>
          <cell r="F1264">
            <v>101166</v>
          </cell>
        </row>
        <row r="1265">
          <cell r="A1265">
            <v>2007756</v>
          </cell>
          <cell r="B1265" t="str">
            <v>Odbočná krabice s transparentním...T 250 HD TR</v>
          </cell>
          <cell r="C1265">
            <v>1247.4100000000001</v>
          </cell>
          <cell r="D1265">
            <v>100</v>
          </cell>
          <cell r="E1265" t="str">
            <v>KS</v>
          </cell>
          <cell r="F1265">
            <v>124741</v>
          </cell>
        </row>
        <row r="1266">
          <cell r="A1266">
            <v>2007758</v>
          </cell>
          <cell r="B1266" t="str">
            <v>Odbočná krabice s transparentním...T 350 HD TR</v>
          </cell>
          <cell r="C1266">
            <v>1401.98</v>
          </cell>
          <cell r="D1266">
            <v>100</v>
          </cell>
          <cell r="E1266" t="str">
            <v>KS</v>
          </cell>
          <cell r="F1266">
            <v>140198</v>
          </cell>
        </row>
        <row r="1267">
          <cell r="A1267">
            <v>2007770</v>
          </cell>
          <cell r="B1267" t="str">
            <v>krabice...T 60 OE HD TR</v>
          </cell>
          <cell r="C1267">
            <v>657.25</v>
          </cell>
          <cell r="D1267">
            <v>100</v>
          </cell>
          <cell r="E1267" t="str">
            <v>KS</v>
          </cell>
          <cell r="F1267">
            <v>65725</v>
          </cell>
        </row>
        <row r="1268">
          <cell r="A1268">
            <v>2007772</v>
          </cell>
          <cell r="B1268" t="str">
            <v>Odbočná krabice...T 100 OE HD TR</v>
          </cell>
          <cell r="C1268">
            <v>761.11</v>
          </cell>
          <cell r="D1268">
            <v>100</v>
          </cell>
          <cell r="E1268" t="str">
            <v>KS</v>
          </cell>
          <cell r="F1268">
            <v>76111</v>
          </cell>
        </row>
        <row r="1269">
          <cell r="A1269">
            <v>2007774</v>
          </cell>
          <cell r="B1269" t="str">
            <v>Odbočná krabice...T 160 OE HD TR</v>
          </cell>
          <cell r="C1269">
            <v>1010.12</v>
          </cell>
          <cell r="D1269">
            <v>100</v>
          </cell>
          <cell r="E1269" t="str">
            <v>KS</v>
          </cell>
          <cell r="F1269">
            <v>101012</v>
          </cell>
        </row>
        <row r="1270">
          <cell r="A1270">
            <v>2007776</v>
          </cell>
          <cell r="B1270" t="str">
            <v>Odbočná krabice...T 250 OE HD TR</v>
          </cell>
          <cell r="C1270">
            <v>1247.9000000000001</v>
          </cell>
          <cell r="D1270">
            <v>100</v>
          </cell>
          <cell r="E1270" t="str">
            <v>KS</v>
          </cell>
          <cell r="F1270">
            <v>124790</v>
          </cell>
        </row>
        <row r="1271">
          <cell r="A1271">
            <v>2007778</v>
          </cell>
          <cell r="B1271" t="str">
            <v>Odbočná krabice...T 350 OE HD TR</v>
          </cell>
          <cell r="C1271">
            <v>1402.37</v>
          </cell>
          <cell r="D1271">
            <v>100</v>
          </cell>
          <cell r="E1271" t="str">
            <v>KS</v>
          </cell>
          <cell r="F1271">
            <v>140237</v>
          </cell>
        </row>
        <row r="1272">
          <cell r="A1272">
            <v>2007811</v>
          </cell>
          <cell r="B1272" t="str">
            <v>Odbočné krabice...T 100 WB 4S3</v>
          </cell>
          <cell r="C1272">
            <v>1162</v>
          </cell>
          <cell r="D1272">
            <v>1</v>
          </cell>
          <cell r="E1272" t="str">
            <v>KS</v>
          </cell>
          <cell r="F1272">
            <v>1162</v>
          </cell>
        </row>
        <row r="1273">
          <cell r="A1273">
            <v>2007815</v>
          </cell>
          <cell r="B1273" t="str">
            <v>Odbočné krabice...T 100 WB 1W3 1S3</v>
          </cell>
          <cell r="C1273">
            <v>944</v>
          </cell>
          <cell r="D1273">
            <v>1</v>
          </cell>
          <cell r="E1273" t="str">
            <v>KS</v>
          </cell>
          <cell r="F1273">
            <v>944</v>
          </cell>
        </row>
        <row r="1274">
          <cell r="A1274">
            <v>2007821</v>
          </cell>
          <cell r="B1274" t="str">
            <v>Odbočné krabice...T 100 2MSD WS</v>
          </cell>
          <cell r="C1274">
            <v>1142</v>
          </cell>
          <cell r="D1274">
            <v>1</v>
          </cell>
          <cell r="E1274" t="str">
            <v>KS</v>
          </cell>
          <cell r="F1274">
            <v>1142</v>
          </cell>
        </row>
        <row r="1275">
          <cell r="A1275">
            <v>2007822</v>
          </cell>
          <cell r="B1275" t="str">
            <v>Odbočné krabice...T 100 WB 6S3</v>
          </cell>
          <cell r="C1275">
            <v>2364</v>
          </cell>
          <cell r="D1275">
            <v>1</v>
          </cell>
          <cell r="E1275" t="str">
            <v>KS</v>
          </cell>
          <cell r="F1275">
            <v>2364</v>
          </cell>
        </row>
        <row r="1276">
          <cell r="A1276">
            <v>2007825</v>
          </cell>
          <cell r="B1276" t="str">
            <v>Odbočné krabice...T 100 4MSD WS</v>
          </cell>
          <cell r="C1276">
            <v>2123</v>
          </cell>
          <cell r="D1276">
            <v>1</v>
          </cell>
          <cell r="E1276" t="str">
            <v>KS</v>
          </cell>
          <cell r="F1276">
            <v>2123</v>
          </cell>
        </row>
        <row r="1277">
          <cell r="A1277">
            <v>2007826</v>
          </cell>
          <cell r="B1277" t="str">
            <v>Víko...T 100 D MSD2A</v>
          </cell>
          <cell r="C1277">
            <v>219</v>
          </cell>
          <cell r="D1277">
            <v>1</v>
          </cell>
          <cell r="E1277" t="str">
            <v>KS</v>
          </cell>
          <cell r="F1277">
            <v>219</v>
          </cell>
        </row>
        <row r="1278">
          <cell r="A1278">
            <v>2007831</v>
          </cell>
          <cell r="B1278" t="str">
            <v>Upevňovací kolík...T-S MST</v>
          </cell>
          <cell r="C1278">
            <v>19.32</v>
          </cell>
          <cell r="D1278">
            <v>100</v>
          </cell>
          <cell r="E1278" t="str">
            <v>KS</v>
          </cell>
          <cell r="F1278">
            <v>1932</v>
          </cell>
        </row>
        <row r="1279">
          <cell r="A1279">
            <v>2007833</v>
          </cell>
          <cell r="B1279" t="str">
            <v>Upevňovací prvek T60-T100...BE TS GR</v>
          </cell>
          <cell r="C1279">
            <v>63.18</v>
          </cell>
          <cell r="D1279">
            <v>100</v>
          </cell>
          <cell r="E1279" t="str">
            <v>KS</v>
          </cell>
          <cell r="F1279">
            <v>6318</v>
          </cell>
        </row>
        <row r="1280">
          <cell r="A1280">
            <v>2007835</v>
          </cell>
          <cell r="B1280" t="str">
            <v>Upevňovací prvek T60-T100...BE TS KR</v>
          </cell>
          <cell r="C1280">
            <v>68.2</v>
          </cell>
          <cell r="D1280">
            <v>100</v>
          </cell>
          <cell r="E1280" t="str">
            <v>KS</v>
          </cell>
          <cell r="F1280">
            <v>6820</v>
          </cell>
        </row>
        <row r="1281">
          <cell r="A1281">
            <v>2007852</v>
          </cell>
          <cell r="B1281" t="str">
            <v>Odbočné krabice...T 100 WB 2s5</v>
          </cell>
          <cell r="C1281">
            <v>739</v>
          </cell>
          <cell r="D1281">
            <v>1</v>
          </cell>
          <cell r="E1281" t="str">
            <v>KS</v>
          </cell>
          <cell r="F1281">
            <v>739</v>
          </cell>
        </row>
        <row r="1282">
          <cell r="A1282">
            <v>2007900</v>
          </cell>
          <cell r="B1282" t="str">
            <v>Odbočné krabice...T 40 M20</v>
          </cell>
          <cell r="C1282">
            <v>128.03</v>
          </cell>
          <cell r="D1282">
            <v>100</v>
          </cell>
          <cell r="E1282" t="str">
            <v>KS</v>
          </cell>
          <cell r="F1282">
            <v>12803</v>
          </cell>
        </row>
        <row r="1283">
          <cell r="A1283">
            <v>2007904</v>
          </cell>
          <cell r="B1283" t="str">
            <v>Odbočné krabice...T 40 M20 KL</v>
          </cell>
          <cell r="C1283">
            <v>245.29</v>
          </cell>
          <cell r="D1283">
            <v>100</v>
          </cell>
          <cell r="E1283" t="str">
            <v>KS</v>
          </cell>
          <cell r="F1283">
            <v>24529</v>
          </cell>
        </row>
        <row r="1284">
          <cell r="A1284">
            <v>2007910</v>
          </cell>
          <cell r="B1284" t="str">
            <v>Odbočné krabice...T 60 M20</v>
          </cell>
          <cell r="C1284">
            <v>272.98</v>
          </cell>
          <cell r="D1284">
            <v>100</v>
          </cell>
          <cell r="E1284" t="str">
            <v>KS</v>
          </cell>
          <cell r="F1284">
            <v>27298</v>
          </cell>
        </row>
        <row r="1285">
          <cell r="A1285">
            <v>2007918</v>
          </cell>
          <cell r="B1285" t="str">
            <v>Odbočná krabice s vývodkou...T 60 M20 NL</v>
          </cell>
          <cell r="C1285">
            <v>247.61</v>
          </cell>
          <cell r="D1285">
            <v>100</v>
          </cell>
          <cell r="E1285" t="str">
            <v>KS</v>
          </cell>
          <cell r="F1285">
            <v>24761</v>
          </cell>
        </row>
        <row r="1286">
          <cell r="A1286">
            <v>2007926</v>
          </cell>
          <cell r="B1286" t="str">
            <v>Odbočné krabice...T 60 M25</v>
          </cell>
          <cell r="C1286">
            <v>197.66</v>
          </cell>
          <cell r="D1286">
            <v>100</v>
          </cell>
          <cell r="E1286" t="str">
            <v>KS</v>
          </cell>
          <cell r="F1286">
            <v>19766</v>
          </cell>
        </row>
        <row r="1287">
          <cell r="A1287">
            <v>2008812</v>
          </cell>
          <cell r="B1287" t="str">
            <v>Přisazená rozvodnice...SDB 12 PS</v>
          </cell>
          <cell r="C1287">
            <v>2040</v>
          </cell>
          <cell r="D1287">
            <v>1</v>
          </cell>
          <cell r="E1287" t="str">
            <v>KS</v>
          </cell>
          <cell r="F1287">
            <v>2040</v>
          </cell>
        </row>
        <row r="1288">
          <cell r="A1288">
            <v>2008844</v>
          </cell>
          <cell r="B1288" t="str">
            <v>Přisazená rozvodnice...SDB 05 PC</v>
          </cell>
          <cell r="C1288">
            <v>1502</v>
          </cell>
          <cell r="D1288">
            <v>1</v>
          </cell>
          <cell r="E1288" t="str">
            <v>KS</v>
          </cell>
          <cell r="F1288">
            <v>1502</v>
          </cell>
        </row>
        <row r="1289">
          <cell r="A1289">
            <v>2008860</v>
          </cell>
          <cell r="B1289" t="str">
            <v>Přisazená rozvodnice...SDB 03L PC</v>
          </cell>
          <cell r="C1289">
            <v>831</v>
          </cell>
          <cell r="D1289">
            <v>1</v>
          </cell>
          <cell r="E1289" t="str">
            <v>KS</v>
          </cell>
          <cell r="F1289">
            <v>831</v>
          </cell>
        </row>
        <row r="1290">
          <cell r="A1290">
            <v>2008864</v>
          </cell>
          <cell r="B1290" t="str">
            <v>Přisazená rozvodnice...SDB 05L PC</v>
          </cell>
          <cell r="C1290">
            <v>874</v>
          </cell>
          <cell r="D1290">
            <v>1</v>
          </cell>
          <cell r="E1290" t="str">
            <v>KS</v>
          </cell>
          <cell r="F1290">
            <v>874</v>
          </cell>
        </row>
        <row r="1291">
          <cell r="A1291">
            <v>2008872</v>
          </cell>
          <cell r="B1291" t="str">
            <v>Přisazená rozvodnice...SDB 12L PC</v>
          </cell>
          <cell r="C1291">
            <v>1840</v>
          </cell>
          <cell r="D1291">
            <v>1</v>
          </cell>
          <cell r="E1291" t="str">
            <v>KS</v>
          </cell>
          <cell r="F1291">
            <v>1840</v>
          </cell>
        </row>
        <row r="1292">
          <cell r="A1292">
            <v>2009038</v>
          </cell>
          <cell r="B1292" t="str">
            <v>...HLAK 5-10x25</v>
          </cell>
          <cell r="C1292">
            <v>1934.9</v>
          </cell>
          <cell r="D1292">
            <v>100</v>
          </cell>
          <cell r="E1292" t="str">
            <v>KS</v>
          </cell>
          <cell r="F1292">
            <v>193490</v>
          </cell>
        </row>
        <row r="1293">
          <cell r="A1293">
            <v>2011308</v>
          </cell>
          <cell r="B1293" t="str">
            <v>Odbočná krabice ALU...Mx 080705 SGR</v>
          </cell>
          <cell r="C1293">
            <v>733.86</v>
          </cell>
          <cell r="D1293">
            <v>100</v>
          </cell>
          <cell r="E1293" t="str">
            <v>KS</v>
          </cell>
          <cell r="F1293">
            <v>73386</v>
          </cell>
        </row>
        <row r="1294">
          <cell r="A1294">
            <v>2011316</v>
          </cell>
          <cell r="B1294" t="str">
            <v>Robusní hliníková krabice IP66...Mx 161008 SGR</v>
          </cell>
          <cell r="C1294">
            <v>2010.99</v>
          </cell>
          <cell r="D1294">
            <v>100</v>
          </cell>
          <cell r="E1294" t="str">
            <v>KS</v>
          </cell>
          <cell r="F1294">
            <v>201099</v>
          </cell>
        </row>
        <row r="1295">
          <cell r="A1295">
            <v>2011324</v>
          </cell>
          <cell r="B1295" t="str">
            <v>Robusní hliníková krabice IP67...Mx 170805 SGR</v>
          </cell>
          <cell r="C1295">
            <v>1605.57</v>
          </cell>
          <cell r="D1295">
            <v>100</v>
          </cell>
          <cell r="E1295" t="str">
            <v>KS</v>
          </cell>
          <cell r="F1295">
            <v>160557</v>
          </cell>
        </row>
        <row r="1296">
          <cell r="A1296">
            <v>2011506</v>
          </cell>
          <cell r="B1296" t="str">
            <v>Násuvné těsnění...EDR 25 16-20 LGR</v>
          </cell>
          <cell r="C1296">
            <v>10.47</v>
          </cell>
          <cell r="D1296">
            <v>100</v>
          </cell>
          <cell r="E1296" t="str">
            <v>KS</v>
          </cell>
          <cell r="F1296">
            <v>1047</v>
          </cell>
        </row>
        <row r="1297">
          <cell r="A1297">
            <v>2011514</v>
          </cell>
          <cell r="B1297" t="str">
            <v>Násuvné těsnění...EDR 25 20-25 LGR</v>
          </cell>
          <cell r="C1297">
            <v>10.74</v>
          </cell>
          <cell r="D1297">
            <v>100</v>
          </cell>
          <cell r="E1297" t="str">
            <v>KS</v>
          </cell>
          <cell r="F1297">
            <v>1074</v>
          </cell>
        </row>
        <row r="1298">
          <cell r="A1298">
            <v>2011530</v>
          </cell>
          <cell r="B1298" t="str">
            <v>Násuvné těsnění...EDR 32 25-32 LGR</v>
          </cell>
          <cell r="C1298">
            <v>12.55</v>
          </cell>
          <cell r="D1298">
            <v>100</v>
          </cell>
          <cell r="E1298" t="str">
            <v>KS</v>
          </cell>
          <cell r="F1298">
            <v>1255</v>
          </cell>
        </row>
        <row r="1299">
          <cell r="A1299">
            <v>2011638</v>
          </cell>
          <cell r="B1299" t="str">
            <v>Násuvné těsnění...EDK 25 LGR</v>
          </cell>
          <cell r="C1299">
            <v>2.81</v>
          </cell>
          <cell r="D1299">
            <v>100</v>
          </cell>
          <cell r="E1299" t="str">
            <v>KS</v>
          </cell>
          <cell r="F1299">
            <v>281</v>
          </cell>
        </row>
        <row r="1300">
          <cell r="A1300">
            <v>2011646</v>
          </cell>
          <cell r="B1300" t="str">
            <v>Násuvné těsnění...EDK 32 LGR</v>
          </cell>
          <cell r="C1300">
            <v>6.81</v>
          </cell>
          <cell r="D1300">
            <v>100</v>
          </cell>
          <cell r="E1300" t="str">
            <v>KS</v>
          </cell>
          <cell r="F1300">
            <v>681</v>
          </cell>
        </row>
        <row r="1301">
          <cell r="A1301">
            <v>2011654</v>
          </cell>
          <cell r="B1301" t="str">
            <v>Násuvné těsnění...EDK 40 LGR</v>
          </cell>
          <cell r="C1301">
            <v>10.24</v>
          </cell>
          <cell r="D1301">
            <v>100</v>
          </cell>
          <cell r="E1301" t="str">
            <v>KS</v>
          </cell>
          <cell r="F1301">
            <v>1024</v>
          </cell>
        </row>
        <row r="1302">
          <cell r="A1302">
            <v>2011700</v>
          </cell>
          <cell r="B1302" t="str">
            <v>Násuvné těsnění...EDK 40 RW</v>
          </cell>
          <cell r="C1302">
            <v>9.2100000000000009</v>
          </cell>
          <cell r="D1302">
            <v>100</v>
          </cell>
          <cell r="E1302" t="str">
            <v>KS</v>
          </cell>
          <cell r="F1302">
            <v>921</v>
          </cell>
        </row>
        <row r="1303">
          <cell r="A1303">
            <v>2012030</v>
          </cell>
          <cell r="B1303" t="str">
            <v>Vsuvka...89</v>
          </cell>
          <cell r="C1303">
            <v>2.38</v>
          </cell>
          <cell r="D1303">
            <v>100</v>
          </cell>
          <cell r="E1303" t="str">
            <v>KS</v>
          </cell>
          <cell r="F1303">
            <v>238</v>
          </cell>
        </row>
        <row r="1304">
          <cell r="A1304">
            <v>2012049</v>
          </cell>
          <cell r="B1304" t="str">
            <v>Vsuvka...89 ROE 12-16</v>
          </cell>
          <cell r="C1304">
            <v>2.64</v>
          </cell>
          <cell r="D1304">
            <v>100</v>
          </cell>
          <cell r="E1304" t="str">
            <v>KS</v>
          </cell>
          <cell r="F1304">
            <v>264</v>
          </cell>
        </row>
        <row r="1305">
          <cell r="A1305">
            <v>2012081</v>
          </cell>
          <cell r="B1305" t="str">
            <v>Vsuvka...89 3MM NUT</v>
          </cell>
          <cell r="C1305">
            <v>2.33</v>
          </cell>
          <cell r="D1305">
            <v>100</v>
          </cell>
          <cell r="E1305" t="str">
            <v>KS</v>
          </cell>
          <cell r="F1305">
            <v>233</v>
          </cell>
        </row>
        <row r="1306">
          <cell r="A1306">
            <v>2012146</v>
          </cell>
          <cell r="B1306" t="str">
            <v>Vsuvka...89 SW</v>
          </cell>
          <cell r="C1306">
            <v>1.85</v>
          </cell>
          <cell r="D1306">
            <v>100</v>
          </cell>
          <cell r="E1306" t="str">
            <v>KS</v>
          </cell>
          <cell r="F1306">
            <v>185</v>
          </cell>
        </row>
        <row r="1307">
          <cell r="A1307">
            <v>2012350</v>
          </cell>
          <cell r="B1307" t="str">
            <v>Těsnění...EDS M20 LGR</v>
          </cell>
          <cell r="C1307">
            <v>10.17</v>
          </cell>
          <cell r="D1307">
            <v>100</v>
          </cell>
          <cell r="E1307" t="str">
            <v>KS</v>
          </cell>
          <cell r="F1307">
            <v>1017</v>
          </cell>
        </row>
        <row r="1308">
          <cell r="A1308">
            <v>2012354</v>
          </cell>
          <cell r="B1308" t="str">
            <v>Těsnění...EDS M25 LGR</v>
          </cell>
          <cell r="C1308">
            <v>11.56</v>
          </cell>
          <cell r="D1308">
            <v>100</v>
          </cell>
          <cell r="E1308" t="str">
            <v>KS</v>
          </cell>
          <cell r="F1308">
            <v>1156</v>
          </cell>
        </row>
        <row r="1309">
          <cell r="A1309">
            <v>2012375</v>
          </cell>
          <cell r="B1309" t="str">
            <v>Těsnění...EDVS M20 LGR</v>
          </cell>
          <cell r="C1309">
            <v>10.17</v>
          </cell>
          <cell r="D1309">
            <v>100</v>
          </cell>
          <cell r="E1309" t="str">
            <v>KS</v>
          </cell>
          <cell r="F1309">
            <v>1017</v>
          </cell>
        </row>
        <row r="1310">
          <cell r="A1310">
            <v>2012383</v>
          </cell>
          <cell r="B1310" t="str">
            <v>Těsnění...EDVS M25 LGR</v>
          </cell>
          <cell r="C1310">
            <v>10.9</v>
          </cell>
          <cell r="D1310">
            <v>100</v>
          </cell>
          <cell r="E1310" t="str">
            <v>KS</v>
          </cell>
          <cell r="F1310">
            <v>1090</v>
          </cell>
        </row>
        <row r="1311">
          <cell r="A1311">
            <v>2012391</v>
          </cell>
          <cell r="B1311" t="str">
            <v>Těsnění...EDVS M32 LGR</v>
          </cell>
          <cell r="C1311">
            <v>11.98</v>
          </cell>
          <cell r="D1311">
            <v>100</v>
          </cell>
          <cell r="E1311" t="str">
            <v>KS</v>
          </cell>
          <cell r="F1311">
            <v>1198</v>
          </cell>
        </row>
        <row r="1312">
          <cell r="A1312">
            <v>2012758</v>
          </cell>
          <cell r="B1312" t="str">
            <v>Plochá kabelová vývodka...106 FL 16 8 19</v>
          </cell>
          <cell r="C1312">
            <v>40.15</v>
          </cell>
          <cell r="D1312">
            <v>100</v>
          </cell>
          <cell r="E1312" t="str">
            <v>KS</v>
          </cell>
          <cell r="F1312">
            <v>4015</v>
          </cell>
        </row>
        <row r="1313">
          <cell r="A1313">
            <v>2012774</v>
          </cell>
          <cell r="B1313" t="str">
            <v>Plochá kabelová vývodka...106 FL 29 14 40</v>
          </cell>
          <cell r="C1313">
            <v>71.66</v>
          </cell>
          <cell r="D1313">
            <v>100</v>
          </cell>
          <cell r="E1313" t="str">
            <v>KS</v>
          </cell>
          <cell r="F1313">
            <v>7166</v>
          </cell>
        </row>
        <row r="1314">
          <cell r="A1314">
            <v>2012782</v>
          </cell>
          <cell r="B1314" t="str">
            <v>Plochá kabelová vývodka...106 FL 21 8 33</v>
          </cell>
          <cell r="C1314">
            <v>56.04</v>
          </cell>
          <cell r="D1314">
            <v>100</v>
          </cell>
          <cell r="E1314" t="str">
            <v>KS</v>
          </cell>
          <cell r="F1314">
            <v>5604</v>
          </cell>
        </row>
        <row r="1315">
          <cell r="A1315">
            <v>2012804</v>
          </cell>
          <cell r="B1315" t="str">
            <v>Plochá kabelová vývodka...106 FL 21 9 39</v>
          </cell>
          <cell r="C1315">
            <v>56.04</v>
          </cell>
          <cell r="D1315">
            <v>100</v>
          </cell>
          <cell r="E1315" t="str">
            <v>KS</v>
          </cell>
          <cell r="F1315">
            <v>5604</v>
          </cell>
        </row>
        <row r="1316">
          <cell r="A1316">
            <v>2012820</v>
          </cell>
          <cell r="B1316" t="str">
            <v>Plochá kabelová vývodka...106 FL 21 9 22</v>
          </cell>
          <cell r="C1316">
            <v>54.94</v>
          </cell>
          <cell r="D1316">
            <v>100</v>
          </cell>
          <cell r="E1316" t="str">
            <v>KS</v>
          </cell>
          <cell r="F1316">
            <v>5494</v>
          </cell>
        </row>
        <row r="1317">
          <cell r="A1317">
            <v>2012839</v>
          </cell>
          <cell r="B1317" t="str">
            <v>Plochá kabelová vývodka...106 FL 21 10 29</v>
          </cell>
          <cell r="C1317">
            <v>54.94</v>
          </cell>
          <cell r="D1317">
            <v>100</v>
          </cell>
          <cell r="E1317" t="str">
            <v>KS</v>
          </cell>
          <cell r="F1317">
            <v>5494</v>
          </cell>
        </row>
        <row r="1318">
          <cell r="A1318">
            <v>2012847</v>
          </cell>
          <cell r="B1318" t="str">
            <v>Plochá kabelová vývodka...106 FL 21 12 35</v>
          </cell>
          <cell r="C1318">
            <v>56.04</v>
          </cell>
          <cell r="D1318">
            <v>100</v>
          </cell>
          <cell r="E1318" t="str">
            <v>KS</v>
          </cell>
          <cell r="F1318">
            <v>5604</v>
          </cell>
        </row>
        <row r="1319">
          <cell r="A1319">
            <v>2012855</v>
          </cell>
          <cell r="B1319" t="str">
            <v>Plochá kabelová vývodka...106 FL 21 6 30</v>
          </cell>
          <cell r="C1319">
            <v>56.04</v>
          </cell>
          <cell r="D1319">
            <v>100</v>
          </cell>
          <cell r="E1319" t="str">
            <v>KS</v>
          </cell>
          <cell r="F1319">
            <v>5604</v>
          </cell>
        </row>
        <row r="1320">
          <cell r="A1320">
            <v>2012928</v>
          </cell>
          <cell r="B1320" t="str">
            <v>Plochá kabelová vývodka...106 FL 21 14 40</v>
          </cell>
          <cell r="C1320">
            <v>55.53</v>
          </cell>
          <cell r="D1320">
            <v>100</v>
          </cell>
          <cell r="E1320" t="str">
            <v>KS</v>
          </cell>
          <cell r="F1320">
            <v>5553</v>
          </cell>
        </row>
        <row r="1321">
          <cell r="A1321">
            <v>2013002</v>
          </cell>
          <cell r="B1321" t="str">
            <v>Plochá kabelová vývodka...106 FL M20 8 19</v>
          </cell>
          <cell r="C1321">
            <v>34.75</v>
          </cell>
          <cell r="D1321">
            <v>100</v>
          </cell>
          <cell r="E1321" t="str">
            <v>KS</v>
          </cell>
          <cell r="F1321">
            <v>3475</v>
          </cell>
        </row>
        <row r="1322">
          <cell r="A1322">
            <v>2013006</v>
          </cell>
          <cell r="B1322" t="str">
            <v>Plochá kabelová vývodka...106 FL M25 6 30</v>
          </cell>
          <cell r="C1322">
            <v>39.950000000000003</v>
          </cell>
          <cell r="D1322">
            <v>100</v>
          </cell>
          <cell r="E1322" t="str">
            <v>KS</v>
          </cell>
          <cell r="F1322">
            <v>3995</v>
          </cell>
        </row>
        <row r="1323">
          <cell r="A1323">
            <v>2013007</v>
          </cell>
          <cell r="B1323" t="str">
            <v>Plochá kabelová vývodka...106 FL M25 8 33</v>
          </cell>
          <cell r="C1323">
            <v>41.44</v>
          </cell>
          <cell r="D1323">
            <v>100</v>
          </cell>
          <cell r="E1323" t="str">
            <v>KS</v>
          </cell>
          <cell r="F1323">
            <v>4144</v>
          </cell>
        </row>
        <row r="1324">
          <cell r="A1324">
            <v>2013008</v>
          </cell>
          <cell r="B1324" t="str">
            <v>Plochá kabelová vývodka...106 FL M25 9 22</v>
          </cell>
          <cell r="C1324">
            <v>40.380000000000003</v>
          </cell>
          <cell r="D1324">
            <v>100</v>
          </cell>
          <cell r="E1324" t="str">
            <v>KS</v>
          </cell>
          <cell r="F1324">
            <v>4038</v>
          </cell>
        </row>
        <row r="1325">
          <cell r="A1325">
            <v>2013009</v>
          </cell>
          <cell r="B1325" t="str">
            <v>Plochá kabelová vývodka...106 FL M25 9 39</v>
          </cell>
          <cell r="C1325">
            <v>42.28</v>
          </cell>
          <cell r="D1325">
            <v>100</v>
          </cell>
          <cell r="E1325" t="str">
            <v>KS</v>
          </cell>
          <cell r="F1325">
            <v>4228</v>
          </cell>
        </row>
        <row r="1326">
          <cell r="A1326">
            <v>2013010</v>
          </cell>
          <cell r="B1326" t="str">
            <v>Plochá kabelová vývodka...106 FL M25 10 29</v>
          </cell>
          <cell r="C1326">
            <v>40.57</v>
          </cell>
          <cell r="D1326">
            <v>100</v>
          </cell>
          <cell r="E1326" t="str">
            <v>KS</v>
          </cell>
          <cell r="F1326">
            <v>4057</v>
          </cell>
        </row>
        <row r="1327">
          <cell r="A1327">
            <v>2013011</v>
          </cell>
          <cell r="B1327" t="str">
            <v>Plochá kabelová vývodka...106 FL M25 10 31</v>
          </cell>
          <cell r="C1327">
            <v>40.380000000000003</v>
          </cell>
          <cell r="D1327">
            <v>100</v>
          </cell>
          <cell r="E1327" t="str">
            <v>KS</v>
          </cell>
          <cell r="F1327">
            <v>4038</v>
          </cell>
        </row>
        <row r="1328">
          <cell r="A1328">
            <v>2013012</v>
          </cell>
          <cell r="B1328" t="str">
            <v>Plochá kabelová vývodka...106 FL M25 12 35</v>
          </cell>
          <cell r="C1328">
            <v>45.87</v>
          </cell>
          <cell r="D1328">
            <v>100</v>
          </cell>
          <cell r="E1328" t="str">
            <v>KS</v>
          </cell>
          <cell r="F1328">
            <v>4587</v>
          </cell>
        </row>
        <row r="1329">
          <cell r="A1329">
            <v>2013013</v>
          </cell>
          <cell r="B1329" t="str">
            <v>Plochá kabelová vývodka...106 FL M25 14 40</v>
          </cell>
          <cell r="C1329">
            <v>73.84</v>
          </cell>
          <cell r="D1329">
            <v>100</v>
          </cell>
          <cell r="E1329" t="str">
            <v>KS</v>
          </cell>
          <cell r="F1329">
            <v>7384</v>
          </cell>
        </row>
        <row r="1330">
          <cell r="A1330">
            <v>2013015</v>
          </cell>
          <cell r="B1330" t="str">
            <v>Plochá kabelová vývodka...106 FL M32 6 30</v>
          </cell>
          <cell r="C1330">
            <v>55.54</v>
          </cell>
          <cell r="D1330">
            <v>100</v>
          </cell>
          <cell r="E1330" t="str">
            <v>KS</v>
          </cell>
          <cell r="F1330">
            <v>5554</v>
          </cell>
        </row>
        <row r="1331">
          <cell r="A1331">
            <v>2013016</v>
          </cell>
          <cell r="B1331" t="str">
            <v>Plochá kabelová vývodka...106 FL M32 8 33</v>
          </cell>
          <cell r="C1331">
            <v>65.84</v>
          </cell>
          <cell r="D1331">
            <v>100</v>
          </cell>
          <cell r="E1331" t="str">
            <v>KS</v>
          </cell>
          <cell r="F1331">
            <v>6584</v>
          </cell>
        </row>
        <row r="1332">
          <cell r="A1332">
            <v>2013018</v>
          </cell>
          <cell r="B1332" t="str">
            <v>Plochá kabelová vývodka...106 FL M32 9 39</v>
          </cell>
          <cell r="C1332">
            <v>66.88</v>
          </cell>
          <cell r="D1332">
            <v>100</v>
          </cell>
          <cell r="E1332" t="str">
            <v>KS</v>
          </cell>
          <cell r="F1332">
            <v>6688</v>
          </cell>
        </row>
        <row r="1333">
          <cell r="A1333">
            <v>2013019</v>
          </cell>
          <cell r="B1333" t="str">
            <v>Plochá kabelová vývodka...106 FL M32 10 29</v>
          </cell>
          <cell r="C1333">
            <v>67.569999999999993</v>
          </cell>
          <cell r="D1333">
            <v>100</v>
          </cell>
          <cell r="E1333" t="str">
            <v>KS</v>
          </cell>
          <cell r="F1333">
            <v>6757</v>
          </cell>
        </row>
        <row r="1334">
          <cell r="A1334">
            <v>2013021</v>
          </cell>
          <cell r="B1334" t="str">
            <v>Plochá kabelová vývodka...106 FL M32 12 35</v>
          </cell>
          <cell r="C1334">
            <v>85.38</v>
          </cell>
          <cell r="D1334">
            <v>100</v>
          </cell>
          <cell r="E1334" t="str">
            <v>KS</v>
          </cell>
          <cell r="F1334">
            <v>8538</v>
          </cell>
        </row>
        <row r="1335">
          <cell r="A1335">
            <v>2013022</v>
          </cell>
          <cell r="B1335" t="str">
            <v>Plochá kabelová vývodka...106 FL M32 14 40</v>
          </cell>
          <cell r="C1335">
            <v>66.599999999999994</v>
          </cell>
          <cell r="D1335">
            <v>100</v>
          </cell>
          <cell r="E1335" t="str">
            <v>KS</v>
          </cell>
          <cell r="F1335">
            <v>6660</v>
          </cell>
        </row>
        <row r="1336">
          <cell r="A1336">
            <v>2013061</v>
          </cell>
          <cell r="B1336" t="str">
            <v>Přítlačné šroubení...157 MS PG 7</v>
          </cell>
          <cell r="C1336">
            <v>132.49</v>
          </cell>
          <cell r="D1336">
            <v>100</v>
          </cell>
          <cell r="E1336" t="str">
            <v>KS</v>
          </cell>
          <cell r="F1336">
            <v>13249</v>
          </cell>
        </row>
        <row r="1337">
          <cell r="A1337">
            <v>2013096</v>
          </cell>
          <cell r="B1337" t="str">
            <v>Přítlačné šroubení...157 MS PG 9</v>
          </cell>
          <cell r="C1337">
            <v>124.94</v>
          </cell>
          <cell r="D1337">
            <v>100</v>
          </cell>
          <cell r="E1337" t="str">
            <v>KS</v>
          </cell>
          <cell r="F1337">
            <v>12494</v>
          </cell>
        </row>
        <row r="1338">
          <cell r="A1338">
            <v>2013134</v>
          </cell>
          <cell r="B1338" t="str">
            <v>Přítlačné šroubení...157 MS PG13.5</v>
          </cell>
          <cell r="C1338">
            <v>163.63</v>
          </cell>
          <cell r="D1338">
            <v>100</v>
          </cell>
          <cell r="E1338" t="str">
            <v>KS</v>
          </cell>
          <cell r="F1338">
            <v>16363</v>
          </cell>
        </row>
        <row r="1339">
          <cell r="A1339">
            <v>2016180</v>
          </cell>
          <cell r="B1339" t="str">
            <v>Svorkovnice...KL-T 01-04</v>
          </cell>
          <cell r="C1339">
            <v>150.72</v>
          </cell>
          <cell r="D1339">
            <v>100</v>
          </cell>
          <cell r="E1339" t="str">
            <v>KS</v>
          </cell>
          <cell r="F1339">
            <v>15072</v>
          </cell>
        </row>
        <row r="1340">
          <cell r="A1340">
            <v>2016185</v>
          </cell>
          <cell r="B1340" t="str">
            <v>Svorkovnice...KL-T 02-06</v>
          </cell>
          <cell r="C1340">
            <v>95.94</v>
          </cell>
          <cell r="D1340">
            <v>100</v>
          </cell>
          <cell r="E1340" t="str">
            <v>KS</v>
          </cell>
          <cell r="F1340">
            <v>9594</v>
          </cell>
        </row>
        <row r="1341">
          <cell r="A1341">
            <v>2016190</v>
          </cell>
          <cell r="B1341" t="str">
            <v>Svorkovnice...KL-T 06-16</v>
          </cell>
          <cell r="C1341">
            <v>66.56</v>
          </cell>
          <cell r="D1341">
            <v>100</v>
          </cell>
          <cell r="E1341" t="str">
            <v>KS</v>
          </cell>
          <cell r="F1341">
            <v>6656</v>
          </cell>
        </row>
        <row r="1342">
          <cell r="A1342">
            <v>2016250</v>
          </cell>
          <cell r="B1342" t="str">
            <v>Svorka ochranného vodiče...KL-DBS4x16GN</v>
          </cell>
          <cell r="C1342">
            <v>97.03</v>
          </cell>
          <cell r="D1342">
            <v>100</v>
          </cell>
          <cell r="E1342" t="str">
            <v>KS</v>
          </cell>
          <cell r="F1342">
            <v>9703</v>
          </cell>
        </row>
        <row r="1343">
          <cell r="A1343">
            <v>2016255</v>
          </cell>
          <cell r="B1343" t="str">
            <v>Svorka ochranného vodiče...KL-DBN4x16BL</v>
          </cell>
          <cell r="C1343">
            <v>97.03</v>
          </cell>
          <cell r="D1343">
            <v>100</v>
          </cell>
          <cell r="E1343" t="str">
            <v>KS</v>
          </cell>
          <cell r="F1343">
            <v>9703</v>
          </cell>
        </row>
        <row r="1344">
          <cell r="A1344">
            <v>2016260</v>
          </cell>
          <cell r="B1344" t="str">
            <v>Svorka ochranného vodiče...KL-DBS12x02GRGN</v>
          </cell>
          <cell r="C1344">
            <v>350.62</v>
          </cell>
          <cell r="D1344">
            <v>100</v>
          </cell>
          <cell r="E1344" t="str">
            <v>KS</v>
          </cell>
          <cell r="F1344">
            <v>35062</v>
          </cell>
        </row>
        <row r="1345">
          <cell r="A1345">
            <v>2016265</v>
          </cell>
          <cell r="B1345" t="str">
            <v>Svorka ochranného vodiče...KL-DBN12x02GRBL</v>
          </cell>
          <cell r="C1345">
            <v>350.62</v>
          </cell>
          <cell r="D1345">
            <v>100</v>
          </cell>
          <cell r="E1345" t="str">
            <v>KS</v>
          </cell>
          <cell r="F1345">
            <v>35062</v>
          </cell>
        </row>
        <row r="1346">
          <cell r="A1346">
            <v>2016270</v>
          </cell>
          <cell r="B1346" t="str">
            <v>Svorka ochranného vodiče...KL-DBP12x02GR</v>
          </cell>
          <cell r="C1346">
            <v>350.62</v>
          </cell>
          <cell r="D1346">
            <v>100</v>
          </cell>
          <cell r="E1346" t="str">
            <v>KS</v>
          </cell>
          <cell r="F1346">
            <v>35062</v>
          </cell>
        </row>
        <row r="1347">
          <cell r="A1347">
            <v>2017342</v>
          </cell>
          <cell r="B1347" t="str">
            <v>Svorkovnice...689</v>
          </cell>
          <cell r="C1347">
            <v>52.61</v>
          </cell>
          <cell r="D1347">
            <v>100</v>
          </cell>
          <cell r="E1347" t="str">
            <v>KS</v>
          </cell>
          <cell r="F1347">
            <v>5261</v>
          </cell>
        </row>
        <row r="1348">
          <cell r="A1348">
            <v>2022028</v>
          </cell>
          <cell r="B1348" t="str">
            <v>Kabelová spojka...117 5x2.5</v>
          </cell>
          <cell r="C1348">
            <v>758.18</v>
          </cell>
          <cell r="D1348">
            <v>100</v>
          </cell>
          <cell r="E1348" t="str">
            <v>KS</v>
          </cell>
          <cell r="F1348">
            <v>75818</v>
          </cell>
        </row>
        <row r="1349">
          <cell r="A1349">
            <v>2022112</v>
          </cell>
          <cell r="B1349" t="str">
            <v>Kabelová vývodka...V-TEC VM20 4x5</v>
          </cell>
          <cell r="C1349">
            <v>44</v>
          </cell>
          <cell r="D1349">
            <v>100</v>
          </cell>
          <cell r="E1349" t="str">
            <v>KS</v>
          </cell>
          <cell r="F1349">
            <v>4400</v>
          </cell>
        </row>
        <row r="1350">
          <cell r="A1350">
            <v>2022122</v>
          </cell>
          <cell r="B1350" t="str">
            <v>Kabelová vývodka...V-TEC VM25 3x6</v>
          </cell>
          <cell r="C1350">
            <v>58.22</v>
          </cell>
          <cell r="D1350">
            <v>100</v>
          </cell>
          <cell r="E1350" t="str">
            <v>KS</v>
          </cell>
          <cell r="F1350">
            <v>5822</v>
          </cell>
        </row>
        <row r="1351">
          <cell r="A1351">
            <v>2022126</v>
          </cell>
          <cell r="B1351" t="str">
            <v>Kabelová vývodka...V-TEC VM25 3x7</v>
          </cell>
          <cell r="C1351">
            <v>56.79</v>
          </cell>
          <cell r="D1351">
            <v>100</v>
          </cell>
          <cell r="E1351" t="str">
            <v>KS</v>
          </cell>
          <cell r="F1351">
            <v>5679</v>
          </cell>
        </row>
        <row r="1352">
          <cell r="A1352">
            <v>2022128</v>
          </cell>
          <cell r="B1352" t="str">
            <v>Kabelová vývodka...V-TEC VM25 2x8</v>
          </cell>
          <cell r="C1352">
            <v>59.51</v>
          </cell>
          <cell r="D1352">
            <v>100</v>
          </cell>
          <cell r="E1352" t="str">
            <v>KS</v>
          </cell>
          <cell r="F1352">
            <v>5951</v>
          </cell>
        </row>
        <row r="1353">
          <cell r="A1353">
            <v>2022281</v>
          </cell>
          <cell r="B1353" t="str">
            <v>Kabelová vývodka...V-TEC M25 SGR</v>
          </cell>
          <cell r="C1353">
            <v>40.36</v>
          </cell>
          <cell r="D1353">
            <v>100</v>
          </cell>
          <cell r="E1353" t="str">
            <v>KS</v>
          </cell>
          <cell r="F1353">
            <v>4036</v>
          </cell>
        </row>
        <row r="1354">
          <cell r="A1354">
            <v>2022354</v>
          </cell>
          <cell r="B1354" t="str">
            <v>Kabelová vývodka...V-TEC M20 LGR</v>
          </cell>
          <cell r="C1354">
            <v>25.94</v>
          </cell>
          <cell r="D1354">
            <v>100</v>
          </cell>
          <cell r="E1354" t="str">
            <v>KS</v>
          </cell>
          <cell r="F1354">
            <v>2594</v>
          </cell>
        </row>
        <row r="1355">
          <cell r="A1355">
            <v>2022370</v>
          </cell>
          <cell r="B1355" t="str">
            <v>Kabelová vývodka...V-TEC M32 LGR</v>
          </cell>
          <cell r="C1355">
            <v>94.23</v>
          </cell>
          <cell r="D1355">
            <v>100</v>
          </cell>
          <cell r="E1355" t="str">
            <v>KS</v>
          </cell>
          <cell r="F1355">
            <v>9423</v>
          </cell>
        </row>
        <row r="1356">
          <cell r="A1356">
            <v>2022605</v>
          </cell>
          <cell r="B1356" t="str">
            <v>Kabelová vývodka...V-TEC PG7 SGR</v>
          </cell>
          <cell r="C1356">
            <v>15.93</v>
          </cell>
          <cell r="D1356">
            <v>100</v>
          </cell>
          <cell r="E1356" t="str">
            <v>KS</v>
          </cell>
          <cell r="F1356">
            <v>1593</v>
          </cell>
        </row>
        <row r="1357">
          <cell r="A1357">
            <v>2022613</v>
          </cell>
          <cell r="B1357" t="str">
            <v>Kabelová vývodka...V-TEC PG9 SGR</v>
          </cell>
          <cell r="C1357">
            <v>17.62</v>
          </cell>
          <cell r="D1357">
            <v>100</v>
          </cell>
          <cell r="E1357" t="str">
            <v>KS</v>
          </cell>
          <cell r="F1357">
            <v>1762</v>
          </cell>
        </row>
        <row r="1358">
          <cell r="A1358">
            <v>2022621</v>
          </cell>
          <cell r="B1358" t="str">
            <v>Kabelová vývodka...V-TEC PG11 SGR</v>
          </cell>
          <cell r="C1358">
            <v>21.45</v>
          </cell>
          <cell r="D1358">
            <v>100</v>
          </cell>
          <cell r="E1358" t="str">
            <v>KS</v>
          </cell>
          <cell r="F1358">
            <v>2145</v>
          </cell>
        </row>
        <row r="1359">
          <cell r="A1359">
            <v>2022648</v>
          </cell>
          <cell r="B1359" t="str">
            <v>Kabelová vývodka...V-TEC PG13.5 SGR</v>
          </cell>
          <cell r="C1359">
            <v>24.32</v>
          </cell>
          <cell r="D1359">
            <v>100</v>
          </cell>
          <cell r="E1359" t="str">
            <v>KS</v>
          </cell>
          <cell r="F1359">
            <v>2432</v>
          </cell>
        </row>
        <row r="1360">
          <cell r="A1360">
            <v>2022656</v>
          </cell>
          <cell r="B1360" t="str">
            <v>Kabelová vývodka...V-TEC PG16 SGR</v>
          </cell>
          <cell r="C1360">
            <v>29.1</v>
          </cell>
          <cell r="D1360">
            <v>100</v>
          </cell>
          <cell r="E1360" t="str">
            <v>KS</v>
          </cell>
          <cell r="F1360">
            <v>2910</v>
          </cell>
        </row>
        <row r="1361">
          <cell r="A1361">
            <v>2022664</v>
          </cell>
          <cell r="B1361" t="str">
            <v>Kabelová vývodka...V-TEC PG21 SGR</v>
          </cell>
          <cell r="C1361">
            <v>44.65</v>
          </cell>
          <cell r="D1361">
            <v>100</v>
          </cell>
          <cell r="E1361" t="str">
            <v>KS</v>
          </cell>
          <cell r="F1361">
            <v>4465</v>
          </cell>
        </row>
        <row r="1362">
          <cell r="A1362">
            <v>2022672</v>
          </cell>
          <cell r="B1362" t="str">
            <v>Kabelová vývodka...V-TEC PG29 SGR</v>
          </cell>
          <cell r="C1362">
            <v>87.14</v>
          </cell>
          <cell r="D1362">
            <v>100</v>
          </cell>
          <cell r="E1362" t="str">
            <v>KS</v>
          </cell>
          <cell r="F1362">
            <v>8714</v>
          </cell>
        </row>
        <row r="1363">
          <cell r="A1363">
            <v>2022680</v>
          </cell>
          <cell r="B1363" t="str">
            <v>Kabelová vývodka...V-TEC PG36 SGR</v>
          </cell>
          <cell r="C1363">
            <v>354.19</v>
          </cell>
          <cell r="D1363">
            <v>100</v>
          </cell>
          <cell r="E1363" t="str">
            <v>KS</v>
          </cell>
          <cell r="F1363">
            <v>35419</v>
          </cell>
        </row>
        <row r="1364">
          <cell r="A1364">
            <v>2022699</v>
          </cell>
          <cell r="B1364" t="str">
            <v>Kabelová vývodka...V-TEC PG42 SGR</v>
          </cell>
          <cell r="C1364">
            <v>372.71</v>
          </cell>
          <cell r="D1364">
            <v>100</v>
          </cell>
          <cell r="E1364" t="str">
            <v>KS</v>
          </cell>
          <cell r="F1364">
            <v>37271</v>
          </cell>
        </row>
        <row r="1365">
          <cell r="A1365">
            <v>2022702</v>
          </cell>
          <cell r="B1365" t="str">
            <v>Kabelová vývodka...V-TEC PG48 SGR</v>
          </cell>
          <cell r="C1365">
            <v>388.37</v>
          </cell>
          <cell r="D1365">
            <v>100</v>
          </cell>
          <cell r="E1365" t="str">
            <v>KS</v>
          </cell>
          <cell r="F1365">
            <v>38837</v>
          </cell>
        </row>
        <row r="1366">
          <cell r="A1366">
            <v>2022762</v>
          </cell>
          <cell r="B1366" t="str">
            <v>Kabelová vývodka...V-TEC VM12+ LGR</v>
          </cell>
          <cell r="C1366">
            <v>19.670000000000002</v>
          </cell>
          <cell r="D1366">
            <v>100</v>
          </cell>
          <cell r="E1366" t="str">
            <v>KS</v>
          </cell>
          <cell r="F1366">
            <v>1967</v>
          </cell>
        </row>
        <row r="1367">
          <cell r="A1367">
            <v>2022764</v>
          </cell>
          <cell r="B1367" t="str">
            <v>Kabelová vývodka...V-TEC VM16+ LGR</v>
          </cell>
          <cell r="C1367">
            <v>23.21</v>
          </cell>
          <cell r="D1367">
            <v>100</v>
          </cell>
          <cell r="E1367" t="str">
            <v>KS</v>
          </cell>
          <cell r="F1367">
            <v>2321</v>
          </cell>
        </row>
        <row r="1368">
          <cell r="A1368">
            <v>2022766</v>
          </cell>
          <cell r="B1368" t="str">
            <v>Kabelová vývodka...V-TEC VM20+ LGR</v>
          </cell>
          <cell r="C1368">
            <v>27.32</v>
          </cell>
          <cell r="D1368">
            <v>100</v>
          </cell>
          <cell r="E1368" t="str">
            <v>KS</v>
          </cell>
          <cell r="F1368">
            <v>2732</v>
          </cell>
        </row>
        <row r="1369">
          <cell r="A1369">
            <v>2022768</v>
          </cell>
          <cell r="B1369" t="str">
            <v>Kabelová vývodka...V-TEC VM25+ LGR</v>
          </cell>
          <cell r="C1369">
            <v>42.1</v>
          </cell>
          <cell r="D1369">
            <v>100</v>
          </cell>
          <cell r="E1369" t="str">
            <v>KS</v>
          </cell>
          <cell r="F1369">
            <v>4210</v>
          </cell>
        </row>
        <row r="1370">
          <cell r="A1370">
            <v>2022770</v>
          </cell>
          <cell r="B1370" t="str">
            <v>Kabelová vývodka...V-TEC VM32+ LGR</v>
          </cell>
          <cell r="C1370">
            <v>67.73</v>
          </cell>
          <cell r="D1370">
            <v>100</v>
          </cell>
          <cell r="E1370" t="str">
            <v>KS</v>
          </cell>
          <cell r="F1370">
            <v>6773</v>
          </cell>
        </row>
        <row r="1371">
          <cell r="A1371">
            <v>2022772</v>
          </cell>
          <cell r="B1371" t="str">
            <v>Kabelová vývodka...V-TEC VM40+ LGR</v>
          </cell>
          <cell r="C1371">
            <v>116.45</v>
          </cell>
          <cell r="D1371">
            <v>100</v>
          </cell>
          <cell r="E1371" t="str">
            <v>KS</v>
          </cell>
          <cell r="F1371">
            <v>11645</v>
          </cell>
        </row>
        <row r="1372">
          <cell r="A1372">
            <v>2022774</v>
          </cell>
          <cell r="B1372" t="str">
            <v>Kabelová vývodka...V-TEC VM50+ LGR</v>
          </cell>
          <cell r="C1372">
            <v>185.18</v>
          </cell>
          <cell r="D1372">
            <v>100</v>
          </cell>
          <cell r="E1372" t="str">
            <v>KS</v>
          </cell>
          <cell r="F1372">
            <v>18518</v>
          </cell>
        </row>
        <row r="1373">
          <cell r="A1373">
            <v>2022776</v>
          </cell>
          <cell r="B1373" t="str">
            <v>Kabelová vývodka...V-TEC VM63+ LGR</v>
          </cell>
          <cell r="C1373">
            <v>219.77</v>
          </cell>
          <cell r="D1373">
            <v>100</v>
          </cell>
          <cell r="E1373" t="str">
            <v>KS</v>
          </cell>
          <cell r="F1373">
            <v>21977</v>
          </cell>
        </row>
        <row r="1374">
          <cell r="A1374">
            <v>2022843</v>
          </cell>
          <cell r="B1374" t="str">
            <v>Kabelová vývodka...V-TEC VM12 SGR</v>
          </cell>
          <cell r="C1374">
            <v>17.5</v>
          </cell>
          <cell r="D1374">
            <v>100</v>
          </cell>
          <cell r="E1374" t="str">
            <v>KS</v>
          </cell>
          <cell r="F1374">
            <v>1750</v>
          </cell>
        </row>
        <row r="1375">
          <cell r="A1375">
            <v>2022845</v>
          </cell>
          <cell r="B1375" t="str">
            <v>Kabelová vývodka...V-TEC VM16 SGR</v>
          </cell>
          <cell r="C1375">
            <v>20.48</v>
          </cell>
          <cell r="D1375">
            <v>100</v>
          </cell>
          <cell r="E1375" t="str">
            <v>KS</v>
          </cell>
          <cell r="F1375">
            <v>2048</v>
          </cell>
        </row>
        <row r="1376">
          <cell r="A1376">
            <v>2022847</v>
          </cell>
          <cell r="B1376" t="str">
            <v>Kabelová vývodka...V-TEC VM20 SGR</v>
          </cell>
          <cell r="C1376">
            <v>24.78</v>
          </cell>
          <cell r="D1376">
            <v>100</v>
          </cell>
          <cell r="E1376" t="str">
            <v>KS</v>
          </cell>
          <cell r="F1376">
            <v>2478</v>
          </cell>
        </row>
        <row r="1377">
          <cell r="A1377">
            <v>2022849</v>
          </cell>
          <cell r="B1377" t="str">
            <v>Kabelová vývodka...V-TEC VM25 SGR</v>
          </cell>
          <cell r="C1377">
            <v>38.35</v>
          </cell>
          <cell r="D1377">
            <v>100</v>
          </cell>
          <cell r="E1377" t="str">
            <v>KS</v>
          </cell>
          <cell r="F1377">
            <v>3835</v>
          </cell>
        </row>
        <row r="1378">
          <cell r="A1378">
            <v>2022851</v>
          </cell>
          <cell r="B1378" t="str">
            <v>Kabelová vývodka...V-TEC VM32 SGR</v>
          </cell>
          <cell r="C1378">
            <v>83.49</v>
          </cell>
          <cell r="D1378">
            <v>100</v>
          </cell>
          <cell r="E1378" t="str">
            <v>KS</v>
          </cell>
          <cell r="F1378">
            <v>8349</v>
          </cell>
        </row>
        <row r="1379">
          <cell r="A1379">
            <v>2022853</v>
          </cell>
          <cell r="B1379" t="str">
            <v>Kabelová vývodka...V-TEC VM40 SGR</v>
          </cell>
          <cell r="C1379">
            <v>126.43</v>
          </cell>
          <cell r="D1379">
            <v>100</v>
          </cell>
          <cell r="E1379" t="str">
            <v>KS</v>
          </cell>
          <cell r="F1379">
            <v>12643</v>
          </cell>
        </row>
        <row r="1380">
          <cell r="A1380">
            <v>2022855</v>
          </cell>
          <cell r="B1380" t="str">
            <v>Kabelová vývodka...V-TEC VM50 SGR</v>
          </cell>
          <cell r="C1380">
            <v>217.89</v>
          </cell>
          <cell r="D1380">
            <v>100</v>
          </cell>
          <cell r="E1380" t="str">
            <v>KS</v>
          </cell>
          <cell r="F1380">
            <v>21789</v>
          </cell>
        </row>
        <row r="1381">
          <cell r="A1381">
            <v>2022857</v>
          </cell>
          <cell r="B1381" t="str">
            <v>Kabelová vývodka...V-TEC VM63 SGR</v>
          </cell>
          <cell r="C1381">
            <v>251.64</v>
          </cell>
          <cell r="D1381">
            <v>100</v>
          </cell>
          <cell r="E1381" t="str">
            <v>KS</v>
          </cell>
          <cell r="F1381">
            <v>25164</v>
          </cell>
        </row>
        <row r="1382">
          <cell r="A1382">
            <v>2022862</v>
          </cell>
          <cell r="B1382" t="str">
            <v>Kabelová vývodka...V-TEC VM12 LGR</v>
          </cell>
          <cell r="C1382">
            <v>17.5</v>
          </cell>
          <cell r="D1382">
            <v>100</v>
          </cell>
          <cell r="E1382" t="str">
            <v>KS</v>
          </cell>
          <cell r="F1382">
            <v>1750</v>
          </cell>
        </row>
        <row r="1383">
          <cell r="A1383">
            <v>2022864</v>
          </cell>
          <cell r="B1383" t="str">
            <v>Kabelová vývodka...V-TEC VM16 LGR</v>
          </cell>
          <cell r="C1383">
            <v>20.48</v>
          </cell>
          <cell r="D1383">
            <v>100</v>
          </cell>
          <cell r="E1383" t="str">
            <v>KS</v>
          </cell>
          <cell r="F1383">
            <v>2048</v>
          </cell>
        </row>
        <row r="1384">
          <cell r="A1384">
            <v>2022866</v>
          </cell>
          <cell r="B1384" t="str">
            <v>Kabelová vývodka...V-TEC VM20 LGR</v>
          </cell>
          <cell r="C1384">
            <v>28.78</v>
          </cell>
          <cell r="D1384">
            <v>100</v>
          </cell>
          <cell r="E1384" t="str">
            <v>KS</v>
          </cell>
          <cell r="F1384">
            <v>2878</v>
          </cell>
        </row>
        <row r="1385">
          <cell r="A1385">
            <v>2022868</v>
          </cell>
          <cell r="B1385" t="str">
            <v>Kabelová vývodka...V-TEC VM25 LGR</v>
          </cell>
          <cell r="C1385">
            <v>47.62</v>
          </cell>
          <cell r="D1385">
            <v>100</v>
          </cell>
          <cell r="E1385" t="str">
            <v>KS</v>
          </cell>
          <cell r="F1385">
            <v>4762</v>
          </cell>
        </row>
        <row r="1386">
          <cell r="A1386">
            <v>2022870</v>
          </cell>
          <cell r="B1386" t="str">
            <v>Kabelová vývodka...V-TEC VM32 LGR</v>
          </cell>
          <cell r="C1386">
            <v>95.54</v>
          </cell>
          <cell r="D1386">
            <v>100</v>
          </cell>
          <cell r="E1386" t="str">
            <v>KS</v>
          </cell>
          <cell r="F1386">
            <v>9554</v>
          </cell>
        </row>
        <row r="1387">
          <cell r="A1387">
            <v>2022872</v>
          </cell>
          <cell r="B1387" t="str">
            <v>Kabelová vývodka...V-TEC VM40 LGR</v>
          </cell>
          <cell r="C1387">
            <v>129.75</v>
          </cell>
          <cell r="D1387">
            <v>100</v>
          </cell>
          <cell r="E1387" t="str">
            <v>KS</v>
          </cell>
          <cell r="F1387">
            <v>12975</v>
          </cell>
        </row>
        <row r="1388">
          <cell r="A1388">
            <v>2022874</v>
          </cell>
          <cell r="B1388" t="str">
            <v>Kabelová vývodka...V-TEC VM50 LGR</v>
          </cell>
          <cell r="C1388">
            <v>230.2</v>
          </cell>
          <cell r="D1388">
            <v>100</v>
          </cell>
          <cell r="E1388" t="str">
            <v>KS</v>
          </cell>
          <cell r="F1388">
            <v>23020</v>
          </cell>
        </row>
        <row r="1389">
          <cell r="A1389">
            <v>2022876</v>
          </cell>
          <cell r="B1389" t="str">
            <v>Kabelová vývodka...V-TEC VM63 LGR</v>
          </cell>
          <cell r="C1389">
            <v>262.2</v>
          </cell>
          <cell r="D1389">
            <v>100</v>
          </cell>
          <cell r="E1389" t="str">
            <v>KS</v>
          </cell>
          <cell r="F1389">
            <v>26220</v>
          </cell>
        </row>
        <row r="1390">
          <cell r="A1390">
            <v>2022883</v>
          </cell>
          <cell r="B1390" t="str">
            <v>Kabelová vývodka...V-TEC VM12 SW</v>
          </cell>
          <cell r="C1390">
            <v>17.5</v>
          </cell>
          <cell r="D1390">
            <v>100</v>
          </cell>
          <cell r="E1390" t="str">
            <v>KS</v>
          </cell>
          <cell r="F1390">
            <v>1750</v>
          </cell>
        </row>
        <row r="1391">
          <cell r="A1391">
            <v>2022885</v>
          </cell>
          <cell r="B1391" t="str">
            <v>Kabelová vývodka...V-TEC VM16 SW</v>
          </cell>
          <cell r="C1391">
            <v>20.48</v>
          </cell>
          <cell r="D1391">
            <v>100</v>
          </cell>
          <cell r="E1391" t="str">
            <v>KS</v>
          </cell>
          <cell r="F1391">
            <v>2048</v>
          </cell>
        </row>
        <row r="1392">
          <cell r="A1392">
            <v>2022887</v>
          </cell>
          <cell r="B1392" t="str">
            <v>Kabelová vývodka...V-TEC VM20 SW</v>
          </cell>
          <cell r="C1392">
            <v>28.22</v>
          </cell>
          <cell r="D1392">
            <v>100</v>
          </cell>
          <cell r="E1392" t="str">
            <v>KS</v>
          </cell>
          <cell r="F1392">
            <v>2822</v>
          </cell>
        </row>
        <row r="1393">
          <cell r="A1393">
            <v>2022889</v>
          </cell>
          <cell r="B1393" t="str">
            <v>Kabelová vývodka...V-TEC VM25 SW</v>
          </cell>
          <cell r="C1393">
            <v>46.04</v>
          </cell>
          <cell r="D1393">
            <v>100</v>
          </cell>
          <cell r="E1393" t="str">
            <v>KS</v>
          </cell>
          <cell r="F1393">
            <v>4604</v>
          </cell>
        </row>
        <row r="1394">
          <cell r="A1394">
            <v>2022891</v>
          </cell>
          <cell r="B1394" t="str">
            <v>Kabelová vývodka...V-TEC VM32 SW</v>
          </cell>
          <cell r="C1394">
            <v>97.53</v>
          </cell>
          <cell r="D1394">
            <v>100</v>
          </cell>
          <cell r="E1394" t="str">
            <v>KS</v>
          </cell>
          <cell r="F1394">
            <v>9753</v>
          </cell>
        </row>
        <row r="1395">
          <cell r="A1395">
            <v>2022893</v>
          </cell>
          <cell r="B1395" t="str">
            <v>Kabelová vývodka...V-TEC VM40 SW</v>
          </cell>
          <cell r="C1395">
            <v>124.78</v>
          </cell>
          <cell r="D1395">
            <v>100</v>
          </cell>
          <cell r="E1395" t="str">
            <v>KS</v>
          </cell>
          <cell r="F1395">
            <v>12478</v>
          </cell>
        </row>
        <row r="1396">
          <cell r="A1396">
            <v>2022895</v>
          </cell>
          <cell r="B1396" t="str">
            <v>Kabelová vývodka...V-TEC VM50 SW</v>
          </cell>
          <cell r="C1396">
            <v>251.58</v>
          </cell>
          <cell r="D1396">
            <v>100</v>
          </cell>
          <cell r="E1396" t="str">
            <v>KS</v>
          </cell>
          <cell r="F1396">
            <v>25158</v>
          </cell>
        </row>
        <row r="1397">
          <cell r="A1397">
            <v>2022897</v>
          </cell>
          <cell r="B1397" t="str">
            <v>Kabelová vývodka...V-TEC VM63 SW</v>
          </cell>
          <cell r="C1397">
            <v>288.95999999999998</v>
          </cell>
          <cell r="D1397">
            <v>100</v>
          </cell>
          <cell r="E1397" t="str">
            <v>KS</v>
          </cell>
          <cell r="F1397">
            <v>28896</v>
          </cell>
        </row>
        <row r="1398">
          <cell r="A1398">
            <v>2022900</v>
          </cell>
          <cell r="B1398" t="str">
            <v>Kabelová vývodka...V-TEC VM12UV LGR</v>
          </cell>
          <cell r="C1398">
            <v>21.48</v>
          </cell>
          <cell r="D1398">
            <v>100</v>
          </cell>
          <cell r="E1398" t="str">
            <v>KS</v>
          </cell>
          <cell r="F1398">
            <v>2148</v>
          </cell>
        </row>
        <row r="1399">
          <cell r="A1399">
            <v>2022901</v>
          </cell>
          <cell r="B1399" t="str">
            <v>Kabelová vývodka...V-TEC VM16UV LGR</v>
          </cell>
          <cell r="C1399">
            <v>21.87</v>
          </cell>
          <cell r="D1399">
            <v>100</v>
          </cell>
          <cell r="E1399" t="str">
            <v>KS</v>
          </cell>
          <cell r="F1399">
            <v>2187</v>
          </cell>
        </row>
        <row r="1400">
          <cell r="A1400">
            <v>2022902</v>
          </cell>
          <cell r="B1400" t="str">
            <v>Kabelová vývodka...V-TEC VM20UV LGR</v>
          </cell>
          <cell r="C1400">
            <v>21.99</v>
          </cell>
          <cell r="D1400">
            <v>100</v>
          </cell>
          <cell r="E1400" t="str">
            <v>KS</v>
          </cell>
          <cell r="F1400">
            <v>2199</v>
          </cell>
        </row>
        <row r="1401">
          <cell r="A1401">
            <v>2022903</v>
          </cell>
          <cell r="B1401" t="str">
            <v>Kabelová vývodka...V-TEC VM25UV LGR</v>
          </cell>
          <cell r="C1401">
            <v>45.29</v>
          </cell>
          <cell r="D1401">
            <v>100</v>
          </cell>
          <cell r="E1401" t="str">
            <v>KS</v>
          </cell>
          <cell r="F1401">
            <v>4529</v>
          </cell>
        </row>
        <row r="1402">
          <cell r="A1402">
            <v>2022904</v>
          </cell>
          <cell r="B1402" t="str">
            <v>Kabelová vývodka...V-TEC VM32UV LGR</v>
          </cell>
          <cell r="C1402">
            <v>72.45</v>
          </cell>
          <cell r="D1402">
            <v>100</v>
          </cell>
          <cell r="E1402" t="str">
            <v>KS</v>
          </cell>
          <cell r="F1402">
            <v>7245</v>
          </cell>
        </row>
        <row r="1403">
          <cell r="A1403">
            <v>2022905</v>
          </cell>
          <cell r="B1403" t="str">
            <v>Kabelová vývodka...V-TEC VM40UV LGR</v>
          </cell>
          <cell r="C1403">
            <v>126.78</v>
          </cell>
          <cell r="D1403">
            <v>100</v>
          </cell>
          <cell r="E1403" t="str">
            <v>KS</v>
          </cell>
          <cell r="F1403">
            <v>12678</v>
          </cell>
        </row>
        <row r="1404">
          <cell r="A1404">
            <v>2022906</v>
          </cell>
          <cell r="B1404" t="str">
            <v>Kabelová vývodka...V-TEC VM50UV LGR</v>
          </cell>
          <cell r="C1404">
            <v>197.95</v>
          </cell>
          <cell r="D1404">
            <v>100</v>
          </cell>
          <cell r="E1404" t="str">
            <v>KS</v>
          </cell>
          <cell r="F1404">
            <v>19795</v>
          </cell>
        </row>
        <row r="1405">
          <cell r="A1405">
            <v>2022921</v>
          </cell>
          <cell r="B1405" t="str">
            <v>Kabelová vývodka...V-TEC VM L12 SGR</v>
          </cell>
          <cell r="C1405">
            <v>24.32</v>
          </cell>
          <cell r="D1405">
            <v>100</v>
          </cell>
          <cell r="E1405" t="str">
            <v>KS</v>
          </cell>
          <cell r="F1405">
            <v>2432</v>
          </cell>
        </row>
        <row r="1406">
          <cell r="A1406">
            <v>2022924</v>
          </cell>
          <cell r="B1406" t="str">
            <v>Kabelová vývodka...V-TEC VM L16 SGR</v>
          </cell>
          <cell r="C1406">
            <v>22.62</v>
          </cell>
          <cell r="D1406">
            <v>100</v>
          </cell>
          <cell r="E1406" t="str">
            <v>KS</v>
          </cell>
          <cell r="F1406">
            <v>2262</v>
          </cell>
        </row>
        <row r="1407">
          <cell r="A1407">
            <v>2022926</v>
          </cell>
          <cell r="B1407" t="str">
            <v>Kabelová vývodka...V-TEC VM L20 SGR</v>
          </cell>
          <cell r="C1407">
            <v>31.99</v>
          </cell>
          <cell r="D1407">
            <v>100</v>
          </cell>
          <cell r="E1407" t="str">
            <v>KS</v>
          </cell>
          <cell r="F1407">
            <v>3199</v>
          </cell>
        </row>
        <row r="1408">
          <cell r="A1408">
            <v>2022928</v>
          </cell>
          <cell r="B1408" t="str">
            <v>Kabelová vývodka...V-TEC VM L25 SGR</v>
          </cell>
          <cell r="C1408">
            <v>45.23</v>
          </cell>
          <cell r="D1408">
            <v>100</v>
          </cell>
          <cell r="E1408" t="str">
            <v>KS</v>
          </cell>
          <cell r="F1408">
            <v>4523</v>
          </cell>
        </row>
        <row r="1409">
          <cell r="A1409">
            <v>2022930</v>
          </cell>
          <cell r="B1409" t="str">
            <v>Kabelová vývodka...V-TEC VM L32 SGR</v>
          </cell>
          <cell r="C1409">
            <v>73.13</v>
          </cell>
          <cell r="D1409">
            <v>100</v>
          </cell>
          <cell r="E1409" t="str">
            <v>KS</v>
          </cell>
          <cell r="F1409">
            <v>7313</v>
          </cell>
        </row>
        <row r="1410">
          <cell r="A1410">
            <v>2022937</v>
          </cell>
          <cell r="B1410" t="str">
            <v>Kabelová vývodka...V-TEC VM L63 SGR</v>
          </cell>
          <cell r="C1410">
            <v>262.63</v>
          </cell>
          <cell r="D1410">
            <v>100</v>
          </cell>
          <cell r="E1410" t="str">
            <v>KS</v>
          </cell>
          <cell r="F1410">
            <v>26263</v>
          </cell>
        </row>
        <row r="1411">
          <cell r="A1411">
            <v>2022943</v>
          </cell>
          <cell r="B1411" t="str">
            <v>Kabelová vývodka...V-TEC VM L12 LGR</v>
          </cell>
          <cell r="C1411">
            <v>22.62</v>
          </cell>
          <cell r="D1411">
            <v>100</v>
          </cell>
          <cell r="E1411" t="str">
            <v>KS</v>
          </cell>
          <cell r="F1411">
            <v>2262</v>
          </cell>
        </row>
        <row r="1412">
          <cell r="A1412">
            <v>2022945</v>
          </cell>
          <cell r="B1412" t="str">
            <v>Kabelová vývodka...V-TEC VM L16 LGR</v>
          </cell>
          <cell r="C1412">
            <v>28.08</v>
          </cell>
          <cell r="D1412">
            <v>100</v>
          </cell>
          <cell r="E1412" t="str">
            <v>KS</v>
          </cell>
          <cell r="F1412">
            <v>2808</v>
          </cell>
        </row>
        <row r="1413">
          <cell r="A1413">
            <v>2022947</v>
          </cell>
          <cell r="B1413" t="str">
            <v>Kabelová vývodka...V-TEC VM L20 LGR</v>
          </cell>
          <cell r="C1413">
            <v>28.08</v>
          </cell>
          <cell r="D1413">
            <v>100</v>
          </cell>
          <cell r="E1413" t="str">
            <v>KS</v>
          </cell>
          <cell r="F1413">
            <v>2808</v>
          </cell>
        </row>
        <row r="1414">
          <cell r="A1414">
            <v>2022949</v>
          </cell>
          <cell r="B1414" t="str">
            <v>Kabelová vývodka...V-TEC VM L25 LGR</v>
          </cell>
          <cell r="C1414">
            <v>57.02</v>
          </cell>
          <cell r="D1414">
            <v>100</v>
          </cell>
          <cell r="E1414" t="str">
            <v>KS</v>
          </cell>
          <cell r="F1414">
            <v>5702</v>
          </cell>
        </row>
        <row r="1415">
          <cell r="A1415">
            <v>2022951</v>
          </cell>
          <cell r="B1415" t="str">
            <v>Kabelová vývodka...V-TEC VM L32 LGR</v>
          </cell>
          <cell r="C1415">
            <v>93.56</v>
          </cell>
          <cell r="D1415">
            <v>100</v>
          </cell>
          <cell r="E1415" t="str">
            <v>KS</v>
          </cell>
          <cell r="F1415">
            <v>9356</v>
          </cell>
        </row>
        <row r="1416">
          <cell r="A1416">
            <v>2022953</v>
          </cell>
          <cell r="B1416" t="str">
            <v>Kabelová vývodka...V-TEC VM L40 LGR</v>
          </cell>
          <cell r="C1416">
            <v>158.21</v>
          </cell>
          <cell r="D1416">
            <v>100</v>
          </cell>
          <cell r="E1416" t="str">
            <v>KS</v>
          </cell>
          <cell r="F1416">
            <v>15821</v>
          </cell>
        </row>
        <row r="1417">
          <cell r="A1417">
            <v>2022955</v>
          </cell>
          <cell r="B1417" t="str">
            <v>Kabelová vývodka...V-TEC VM L50 LGR</v>
          </cell>
          <cell r="C1417">
            <v>173.4</v>
          </cell>
          <cell r="D1417">
            <v>100</v>
          </cell>
          <cell r="E1417" t="str">
            <v>KS</v>
          </cell>
          <cell r="F1417">
            <v>17340</v>
          </cell>
        </row>
        <row r="1418">
          <cell r="A1418">
            <v>2022957</v>
          </cell>
          <cell r="B1418" t="str">
            <v>Kabelová vývodka...V-TEC VM L63 LGR</v>
          </cell>
          <cell r="C1418">
            <v>212.66</v>
          </cell>
          <cell r="D1418">
            <v>100</v>
          </cell>
          <cell r="E1418" t="str">
            <v>KS</v>
          </cell>
          <cell r="F1418">
            <v>21266</v>
          </cell>
        </row>
        <row r="1419">
          <cell r="A1419">
            <v>2022964</v>
          </cell>
          <cell r="B1419" t="str">
            <v>Kabelová vývodka...V-TEC VM L12 SW</v>
          </cell>
          <cell r="C1419">
            <v>21.07</v>
          </cell>
          <cell r="D1419">
            <v>100</v>
          </cell>
          <cell r="E1419" t="str">
            <v>KS</v>
          </cell>
          <cell r="F1419">
            <v>2107</v>
          </cell>
        </row>
        <row r="1420">
          <cell r="A1420">
            <v>2022968</v>
          </cell>
          <cell r="B1420" t="str">
            <v>Kabelová vývodka...V-TEC VM L20 SW</v>
          </cell>
          <cell r="C1420">
            <v>28.05</v>
          </cell>
          <cell r="D1420">
            <v>100</v>
          </cell>
          <cell r="E1420" t="str">
            <v>KS</v>
          </cell>
          <cell r="F1420">
            <v>2805</v>
          </cell>
        </row>
        <row r="1421">
          <cell r="A1421">
            <v>2022970</v>
          </cell>
          <cell r="B1421" t="str">
            <v>Kabelová vývodka...V-TEC VM L25 SW</v>
          </cell>
          <cell r="C1421">
            <v>46.18</v>
          </cell>
          <cell r="D1421">
            <v>100</v>
          </cell>
          <cell r="E1421" t="str">
            <v>KS</v>
          </cell>
          <cell r="F1421">
            <v>4618</v>
          </cell>
        </row>
        <row r="1422">
          <cell r="A1422">
            <v>2022976</v>
          </cell>
          <cell r="B1422" t="str">
            <v>Kabelová vývodka...V-TEC VM L50 SW</v>
          </cell>
          <cell r="C1422">
            <v>182.26</v>
          </cell>
          <cell r="D1422">
            <v>100</v>
          </cell>
          <cell r="E1422" t="str">
            <v>KS</v>
          </cell>
          <cell r="F1422">
            <v>18226</v>
          </cell>
        </row>
        <row r="1423">
          <cell r="A1423">
            <v>2022978</v>
          </cell>
          <cell r="B1423" t="str">
            <v>Kabelová vývodka...V-TEC VM L63 SW</v>
          </cell>
          <cell r="C1423">
            <v>212.66</v>
          </cell>
          <cell r="D1423">
            <v>100</v>
          </cell>
          <cell r="E1423" t="str">
            <v>KS</v>
          </cell>
          <cell r="F1423">
            <v>21266</v>
          </cell>
        </row>
        <row r="1424">
          <cell r="A1424">
            <v>2022985</v>
          </cell>
          <cell r="B1424" t="str">
            <v>Kabelová vývodka...V-TEC VM LL16 SW</v>
          </cell>
          <cell r="C1424">
            <v>30.42</v>
          </cell>
          <cell r="D1424">
            <v>100</v>
          </cell>
          <cell r="E1424" t="str">
            <v>KS</v>
          </cell>
          <cell r="F1424">
            <v>3042</v>
          </cell>
        </row>
        <row r="1425">
          <cell r="A1425">
            <v>2022987</v>
          </cell>
          <cell r="B1425" t="str">
            <v>Kabelová vývodka...V-TEC VM LL20 SW</v>
          </cell>
          <cell r="C1425">
            <v>34.74</v>
          </cell>
          <cell r="D1425">
            <v>100</v>
          </cell>
          <cell r="E1425" t="str">
            <v>KS</v>
          </cell>
          <cell r="F1425">
            <v>3474</v>
          </cell>
        </row>
        <row r="1426">
          <cell r="A1426">
            <v>2022989</v>
          </cell>
          <cell r="B1426" t="str">
            <v>Kabelová vývodka...V-TEC VM LL25 SW</v>
          </cell>
          <cell r="C1426">
            <v>59.35</v>
          </cell>
          <cell r="D1426">
            <v>100</v>
          </cell>
          <cell r="E1426" t="str">
            <v>KS</v>
          </cell>
          <cell r="F1426">
            <v>5935</v>
          </cell>
        </row>
        <row r="1427">
          <cell r="A1427">
            <v>2022991</v>
          </cell>
          <cell r="B1427" t="str">
            <v>Kabelová vývodka...V-TEC VM LL32 SW</v>
          </cell>
          <cell r="C1427">
            <v>91.2</v>
          </cell>
          <cell r="D1427">
            <v>100</v>
          </cell>
          <cell r="E1427" t="str">
            <v>KS</v>
          </cell>
          <cell r="F1427">
            <v>9120</v>
          </cell>
        </row>
        <row r="1428">
          <cell r="A1428">
            <v>2022993</v>
          </cell>
          <cell r="B1428" t="str">
            <v>Kabelová vývodka...V-TEC VM LL40 SW</v>
          </cell>
          <cell r="C1428">
            <v>160.71</v>
          </cell>
          <cell r="D1428">
            <v>100</v>
          </cell>
          <cell r="E1428" t="str">
            <v>KS</v>
          </cell>
          <cell r="F1428">
            <v>16071</v>
          </cell>
        </row>
        <row r="1429">
          <cell r="A1429">
            <v>2022995</v>
          </cell>
          <cell r="B1429" t="str">
            <v>Kabelová vývodka...V-TEC VM LL50 SW</v>
          </cell>
          <cell r="C1429">
            <v>282.3</v>
          </cell>
          <cell r="D1429">
            <v>100</v>
          </cell>
          <cell r="E1429" t="str">
            <v>KS</v>
          </cell>
          <cell r="F1429">
            <v>28230</v>
          </cell>
        </row>
        <row r="1430">
          <cell r="A1430">
            <v>2023210</v>
          </cell>
          <cell r="B1430" t="str">
            <v>Přítlačné šroubení...107 Z PG21 PA</v>
          </cell>
          <cell r="C1430">
            <v>108.98</v>
          </cell>
          <cell r="D1430">
            <v>100</v>
          </cell>
          <cell r="E1430" t="str">
            <v>KS</v>
          </cell>
          <cell r="F1430">
            <v>10898</v>
          </cell>
        </row>
        <row r="1431">
          <cell r="A1431">
            <v>2023296</v>
          </cell>
          <cell r="B1431" t="str">
            <v>Přítlačné šroubení...107 Z PG29 PA</v>
          </cell>
          <cell r="C1431">
            <v>187.4</v>
          </cell>
          <cell r="D1431">
            <v>100</v>
          </cell>
          <cell r="E1431" t="str">
            <v>KS</v>
          </cell>
          <cell r="F1431">
            <v>18740</v>
          </cell>
        </row>
        <row r="1432">
          <cell r="A1432">
            <v>2024063</v>
          </cell>
          <cell r="B1432" t="str">
            <v>Vývodka kabel. dvojitá...113 M20 LGR</v>
          </cell>
          <cell r="C1432">
            <v>171.16</v>
          </cell>
          <cell r="D1432">
            <v>100</v>
          </cell>
          <cell r="E1432" t="str">
            <v>KS</v>
          </cell>
          <cell r="F1432">
            <v>17116</v>
          </cell>
        </row>
        <row r="1433">
          <cell r="A1433">
            <v>2024136</v>
          </cell>
          <cell r="B1433" t="str">
            <v>Vývodka kabel. dvojitá...113 PG13.5 LGR</v>
          </cell>
          <cell r="C1433">
            <v>187.44</v>
          </cell>
          <cell r="D1433">
            <v>100</v>
          </cell>
          <cell r="E1433" t="str">
            <v>KS</v>
          </cell>
          <cell r="F1433">
            <v>18744</v>
          </cell>
        </row>
        <row r="1434">
          <cell r="A1434">
            <v>2024160</v>
          </cell>
          <cell r="B1434" t="str">
            <v>Vývodka kabel. dvojitá...113 PG16 LGR</v>
          </cell>
          <cell r="C1434">
            <v>191.58</v>
          </cell>
          <cell r="D1434">
            <v>100</v>
          </cell>
          <cell r="E1434" t="str">
            <v>KS</v>
          </cell>
          <cell r="F1434">
            <v>19158</v>
          </cell>
        </row>
        <row r="1435">
          <cell r="A1435">
            <v>2024187</v>
          </cell>
          <cell r="B1435" t="str">
            <v>Kabelová vývodka...V-TEC L PG9 SGR</v>
          </cell>
          <cell r="C1435">
            <v>18.86</v>
          </cell>
          <cell r="D1435">
            <v>100</v>
          </cell>
          <cell r="E1435" t="str">
            <v>KS</v>
          </cell>
          <cell r="F1435">
            <v>1886</v>
          </cell>
        </row>
        <row r="1436">
          <cell r="A1436">
            <v>2024195</v>
          </cell>
          <cell r="B1436" t="str">
            <v>Kabelová vývodka...V-TEC L PG11 SGR</v>
          </cell>
          <cell r="C1436">
            <v>23.18</v>
          </cell>
          <cell r="D1436">
            <v>100</v>
          </cell>
          <cell r="E1436" t="str">
            <v>KS</v>
          </cell>
          <cell r="F1436">
            <v>2318</v>
          </cell>
        </row>
        <row r="1437">
          <cell r="A1437">
            <v>2024209</v>
          </cell>
          <cell r="B1437" t="str">
            <v>Kabelová vývodka...V-TEC L PG13 SGR</v>
          </cell>
          <cell r="C1437">
            <v>26.29</v>
          </cell>
          <cell r="D1437">
            <v>100</v>
          </cell>
          <cell r="E1437" t="str">
            <v>KS</v>
          </cell>
          <cell r="F1437">
            <v>2629</v>
          </cell>
        </row>
        <row r="1438">
          <cell r="A1438">
            <v>2024217</v>
          </cell>
          <cell r="B1438" t="str">
            <v>Kabelová vývodka...V-TEC L PG16 SGR</v>
          </cell>
          <cell r="C1438">
            <v>29.52</v>
          </cell>
          <cell r="D1438">
            <v>100</v>
          </cell>
          <cell r="E1438" t="str">
            <v>KS</v>
          </cell>
          <cell r="F1438">
            <v>2952</v>
          </cell>
        </row>
        <row r="1439">
          <cell r="A1439">
            <v>2024225</v>
          </cell>
          <cell r="B1439" t="str">
            <v>Kabelová vývodka...V-TEC L PG21 SGR</v>
          </cell>
          <cell r="C1439">
            <v>47.23</v>
          </cell>
          <cell r="D1439">
            <v>100</v>
          </cell>
          <cell r="E1439" t="str">
            <v>KS</v>
          </cell>
          <cell r="F1439">
            <v>4723</v>
          </cell>
        </row>
        <row r="1440">
          <cell r="A1440">
            <v>2024233</v>
          </cell>
          <cell r="B1440" t="str">
            <v>Kabelová vývodka...V-TEC L PG29 SGR</v>
          </cell>
          <cell r="C1440">
            <v>85.34</v>
          </cell>
          <cell r="D1440">
            <v>100</v>
          </cell>
          <cell r="E1440" t="str">
            <v>KS</v>
          </cell>
          <cell r="F1440">
            <v>8534</v>
          </cell>
        </row>
        <row r="1441">
          <cell r="A1441">
            <v>2024284</v>
          </cell>
          <cell r="B1441" t="str">
            <v>Kabelová vývodka...V-TEC L PG7 LGR</v>
          </cell>
          <cell r="C1441">
            <v>16.309999999999999</v>
          </cell>
          <cell r="D1441">
            <v>100</v>
          </cell>
          <cell r="E1441" t="str">
            <v>KS</v>
          </cell>
          <cell r="F1441">
            <v>1631</v>
          </cell>
        </row>
        <row r="1442">
          <cell r="A1442">
            <v>2024292</v>
          </cell>
          <cell r="B1442" t="str">
            <v>Kabelová vývodka...V-TEC L PG9 LGR</v>
          </cell>
          <cell r="C1442">
            <v>20.03</v>
          </cell>
          <cell r="D1442">
            <v>100</v>
          </cell>
          <cell r="E1442" t="str">
            <v>KS</v>
          </cell>
          <cell r="F1442">
            <v>2003</v>
          </cell>
        </row>
        <row r="1443">
          <cell r="A1443">
            <v>2024306</v>
          </cell>
          <cell r="B1443" t="str">
            <v>Kabelová vývodka...V-TEC L PG11 LGR</v>
          </cell>
          <cell r="C1443">
            <v>23.18</v>
          </cell>
          <cell r="D1443">
            <v>100</v>
          </cell>
          <cell r="E1443" t="str">
            <v>KS</v>
          </cell>
          <cell r="F1443">
            <v>2318</v>
          </cell>
        </row>
        <row r="1444">
          <cell r="A1444">
            <v>2024314</v>
          </cell>
          <cell r="B1444" t="str">
            <v>Kabelová vývodka...V-TEC L PG13 LGR</v>
          </cell>
          <cell r="C1444">
            <v>26.29</v>
          </cell>
          <cell r="D1444">
            <v>100</v>
          </cell>
          <cell r="E1444" t="str">
            <v>KS</v>
          </cell>
          <cell r="F1444">
            <v>2629</v>
          </cell>
        </row>
        <row r="1445">
          <cell r="A1445">
            <v>2024322</v>
          </cell>
          <cell r="B1445" t="str">
            <v>Kabelová vývodka...V-TEC L PG16 LGR</v>
          </cell>
          <cell r="C1445">
            <v>29.52</v>
          </cell>
          <cell r="D1445">
            <v>100</v>
          </cell>
          <cell r="E1445" t="str">
            <v>KS</v>
          </cell>
          <cell r="F1445">
            <v>2952</v>
          </cell>
        </row>
        <row r="1446">
          <cell r="A1446">
            <v>2024330</v>
          </cell>
          <cell r="B1446" t="str">
            <v>Kabelová vývodka...V-TEC L PG21 LGR</v>
          </cell>
          <cell r="C1446">
            <v>43.64</v>
          </cell>
          <cell r="D1446">
            <v>100</v>
          </cell>
          <cell r="E1446" t="str">
            <v>KS</v>
          </cell>
          <cell r="F1446">
            <v>4364</v>
          </cell>
        </row>
        <row r="1447">
          <cell r="A1447">
            <v>2024349</v>
          </cell>
          <cell r="B1447" t="str">
            <v>Kabelová vývodka...V-TEC L PG29 LGR</v>
          </cell>
          <cell r="C1447">
            <v>83.45</v>
          </cell>
          <cell r="D1447">
            <v>100</v>
          </cell>
          <cell r="E1447" t="str">
            <v>KS</v>
          </cell>
          <cell r="F1447">
            <v>8345</v>
          </cell>
        </row>
        <row r="1448">
          <cell r="A1448">
            <v>2024357</v>
          </cell>
          <cell r="B1448" t="str">
            <v>Kabelová vývodka...V-TEC L PG36 LGR</v>
          </cell>
          <cell r="C1448">
            <v>406.87</v>
          </cell>
          <cell r="D1448">
            <v>100</v>
          </cell>
          <cell r="E1448" t="str">
            <v>KS</v>
          </cell>
          <cell r="F1448">
            <v>40687</v>
          </cell>
        </row>
        <row r="1449">
          <cell r="A1449">
            <v>2024365</v>
          </cell>
          <cell r="B1449" t="str">
            <v>Kabelová vývodka...V-TEC L PG42 LGR</v>
          </cell>
          <cell r="C1449">
            <v>440.7</v>
          </cell>
          <cell r="D1449">
            <v>100</v>
          </cell>
          <cell r="E1449" t="str">
            <v>KS</v>
          </cell>
          <cell r="F1449">
            <v>44070</v>
          </cell>
        </row>
        <row r="1450">
          <cell r="A1450">
            <v>2024655</v>
          </cell>
          <cell r="B1450" t="str">
            <v>Kabelová vývodka...V-TEC PG7+ LGR</v>
          </cell>
          <cell r="C1450">
            <v>21.73</v>
          </cell>
          <cell r="D1450">
            <v>100</v>
          </cell>
          <cell r="E1450" t="str">
            <v>KS</v>
          </cell>
          <cell r="F1450">
            <v>2173</v>
          </cell>
        </row>
        <row r="1451">
          <cell r="A1451">
            <v>2024657</v>
          </cell>
          <cell r="B1451" t="str">
            <v>Kabelová vývodka...V-TEC PG9+ LGR</v>
          </cell>
          <cell r="C1451">
            <v>23.18</v>
          </cell>
          <cell r="D1451">
            <v>100</v>
          </cell>
          <cell r="E1451" t="str">
            <v>KS</v>
          </cell>
          <cell r="F1451">
            <v>2318</v>
          </cell>
        </row>
        <row r="1452">
          <cell r="A1452">
            <v>2024659</v>
          </cell>
          <cell r="B1452" t="str">
            <v>Kabelová vývodka...V-TEC PG11+ LGR</v>
          </cell>
          <cell r="C1452">
            <v>26.07</v>
          </cell>
          <cell r="D1452">
            <v>100</v>
          </cell>
          <cell r="E1452" t="str">
            <v>KS</v>
          </cell>
          <cell r="F1452">
            <v>2607</v>
          </cell>
        </row>
        <row r="1453">
          <cell r="A1453">
            <v>2024661</v>
          </cell>
          <cell r="B1453" t="str">
            <v>Kabelová vývodka...V-TEC PG13,5+LGR</v>
          </cell>
          <cell r="C1453">
            <v>27.51</v>
          </cell>
          <cell r="D1453">
            <v>100</v>
          </cell>
          <cell r="E1453" t="str">
            <v>KS</v>
          </cell>
          <cell r="F1453">
            <v>2751</v>
          </cell>
        </row>
        <row r="1454">
          <cell r="A1454">
            <v>2024663</v>
          </cell>
          <cell r="B1454" t="str">
            <v>Kabelová vývodka...V-TEC PG16+ LGR</v>
          </cell>
          <cell r="C1454">
            <v>34.75</v>
          </cell>
          <cell r="D1454">
            <v>100</v>
          </cell>
          <cell r="E1454" t="str">
            <v>KS</v>
          </cell>
          <cell r="F1454">
            <v>3475</v>
          </cell>
        </row>
        <row r="1455">
          <cell r="A1455">
            <v>2024665</v>
          </cell>
          <cell r="B1455" t="str">
            <v>Kabelová vývodka...V-TEC PG21+ LGR</v>
          </cell>
          <cell r="C1455">
            <v>50.67</v>
          </cell>
          <cell r="D1455">
            <v>100</v>
          </cell>
          <cell r="E1455" t="str">
            <v>KS</v>
          </cell>
          <cell r="F1455">
            <v>5067</v>
          </cell>
        </row>
        <row r="1456">
          <cell r="A1456">
            <v>2024667</v>
          </cell>
          <cell r="B1456" t="str">
            <v>Kabelová vývodka...V-TEC PG29+ LGR</v>
          </cell>
          <cell r="C1456">
            <v>73.84</v>
          </cell>
          <cell r="D1456">
            <v>100</v>
          </cell>
          <cell r="E1456" t="str">
            <v>KS</v>
          </cell>
          <cell r="F1456">
            <v>7384</v>
          </cell>
        </row>
        <row r="1457">
          <cell r="A1457">
            <v>2024669</v>
          </cell>
          <cell r="B1457" t="str">
            <v>Kabelová vývodka...V-TEC PG36+ LGR</v>
          </cell>
          <cell r="C1457">
            <v>286.64</v>
          </cell>
          <cell r="D1457">
            <v>100</v>
          </cell>
          <cell r="E1457" t="str">
            <v>KS</v>
          </cell>
          <cell r="F1457">
            <v>28664</v>
          </cell>
        </row>
        <row r="1458">
          <cell r="A1458">
            <v>2024671</v>
          </cell>
          <cell r="B1458" t="str">
            <v>Kabelová vývodka...V-TEC PG42+ LGR</v>
          </cell>
          <cell r="C1458">
            <v>317.04000000000002</v>
          </cell>
          <cell r="D1458">
            <v>100</v>
          </cell>
          <cell r="E1458" t="str">
            <v>KS</v>
          </cell>
          <cell r="F1458">
            <v>31704</v>
          </cell>
        </row>
        <row r="1459">
          <cell r="A1459">
            <v>2024673</v>
          </cell>
          <cell r="B1459" t="str">
            <v>Kabelová vývodka...V-TEC PG48+ LGR</v>
          </cell>
          <cell r="C1459">
            <v>334.41</v>
          </cell>
          <cell r="D1459">
            <v>100</v>
          </cell>
          <cell r="E1459" t="str">
            <v>KS</v>
          </cell>
          <cell r="F1459">
            <v>33441</v>
          </cell>
        </row>
        <row r="1460">
          <cell r="A1460">
            <v>2024705</v>
          </cell>
          <cell r="B1460" t="str">
            <v>Kabelová vývodka...V-TEC PG7 LGR</v>
          </cell>
          <cell r="C1460">
            <v>16.399999999999999</v>
          </cell>
          <cell r="D1460">
            <v>100</v>
          </cell>
          <cell r="E1460" t="str">
            <v>KS</v>
          </cell>
          <cell r="F1460">
            <v>1640</v>
          </cell>
        </row>
        <row r="1461">
          <cell r="A1461">
            <v>2024713</v>
          </cell>
          <cell r="B1461" t="str">
            <v>Kabelová vývodka...V-TEC PG9 LGR</v>
          </cell>
          <cell r="C1461">
            <v>17.46</v>
          </cell>
          <cell r="D1461">
            <v>100</v>
          </cell>
          <cell r="E1461" t="str">
            <v>KS</v>
          </cell>
          <cell r="F1461">
            <v>1746</v>
          </cell>
        </row>
        <row r="1462">
          <cell r="A1462">
            <v>2024721</v>
          </cell>
          <cell r="B1462" t="str">
            <v>Kabelová vývodka...V-TEC PG11 LGR</v>
          </cell>
          <cell r="C1462">
            <v>21.33</v>
          </cell>
          <cell r="D1462">
            <v>100</v>
          </cell>
          <cell r="E1462" t="str">
            <v>KS</v>
          </cell>
          <cell r="F1462">
            <v>2133</v>
          </cell>
        </row>
        <row r="1463">
          <cell r="A1463">
            <v>2024748</v>
          </cell>
          <cell r="B1463" t="str">
            <v>Kabelová vývodka...V-TEC PG13 LGR</v>
          </cell>
          <cell r="C1463">
            <v>24.12</v>
          </cell>
          <cell r="D1463">
            <v>100</v>
          </cell>
          <cell r="E1463" t="str">
            <v>KS</v>
          </cell>
          <cell r="F1463">
            <v>2412</v>
          </cell>
        </row>
        <row r="1464">
          <cell r="A1464">
            <v>2024756</v>
          </cell>
          <cell r="B1464" t="str">
            <v>Kabelová vývodka...V-TEC PG16 LGR</v>
          </cell>
          <cell r="C1464">
            <v>28.76</v>
          </cell>
          <cell r="D1464">
            <v>100</v>
          </cell>
          <cell r="E1464" t="str">
            <v>KS</v>
          </cell>
          <cell r="F1464">
            <v>2876</v>
          </cell>
        </row>
        <row r="1465">
          <cell r="A1465">
            <v>2024764</v>
          </cell>
          <cell r="B1465" t="str">
            <v>Kabelová vývodka...V-TEC PG21 LGR</v>
          </cell>
          <cell r="C1465">
            <v>44.34</v>
          </cell>
          <cell r="D1465">
            <v>100</v>
          </cell>
          <cell r="E1465" t="str">
            <v>KS</v>
          </cell>
          <cell r="F1465">
            <v>4434</v>
          </cell>
        </row>
        <row r="1466">
          <cell r="A1466">
            <v>2024772</v>
          </cell>
          <cell r="B1466" t="str">
            <v>Kabelová vývodka...V-TEC PG29 LGR</v>
          </cell>
          <cell r="C1466">
            <v>86.73</v>
          </cell>
          <cell r="D1466">
            <v>100</v>
          </cell>
          <cell r="E1466" t="str">
            <v>KS</v>
          </cell>
          <cell r="F1466">
            <v>8673</v>
          </cell>
        </row>
        <row r="1467">
          <cell r="A1467">
            <v>2024780</v>
          </cell>
          <cell r="B1467" t="str">
            <v>Kabelová vývodka...V-TEC PG36 LGR</v>
          </cell>
          <cell r="C1467">
            <v>353.35</v>
          </cell>
          <cell r="D1467">
            <v>100</v>
          </cell>
          <cell r="E1467" t="str">
            <v>KS</v>
          </cell>
          <cell r="F1467">
            <v>35335</v>
          </cell>
        </row>
        <row r="1468">
          <cell r="A1468">
            <v>2024799</v>
          </cell>
          <cell r="B1468" t="str">
            <v>Kabelová vývodka...V-TEC PG42 LGR</v>
          </cell>
          <cell r="C1468">
            <v>371.08</v>
          </cell>
          <cell r="D1468">
            <v>100</v>
          </cell>
          <cell r="E1468" t="str">
            <v>KS</v>
          </cell>
          <cell r="F1468">
            <v>37108</v>
          </cell>
        </row>
        <row r="1469">
          <cell r="A1469">
            <v>2024802</v>
          </cell>
          <cell r="B1469" t="str">
            <v>Kabelová vývodka...V-TEC PG48 LGR</v>
          </cell>
          <cell r="C1469">
            <v>386.72</v>
          </cell>
          <cell r="D1469">
            <v>100</v>
          </cell>
          <cell r="E1469" t="str">
            <v>KS</v>
          </cell>
          <cell r="F1469">
            <v>38672</v>
          </cell>
        </row>
        <row r="1470">
          <cell r="A1470">
            <v>2024900</v>
          </cell>
          <cell r="B1470" t="str">
            <v>Kleště...V-TEC TBZ</v>
          </cell>
          <cell r="C1470">
            <v>5378</v>
          </cell>
          <cell r="D1470">
            <v>1</v>
          </cell>
          <cell r="E1470" t="str">
            <v>KS</v>
          </cell>
          <cell r="F1470">
            <v>5378</v>
          </cell>
        </row>
        <row r="1471">
          <cell r="A1471">
            <v>2024910</v>
          </cell>
          <cell r="B1471" t="str">
            <v>Kabelová vývodka, dělitelná...V-TEC TB25</v>
          </cell>
          <cell r="C1471">
            <v>776</v>
          </cell>
          <cell r="D1471">
            <v>1</v>
          </cell>
          <cell r="E1471" t="str">
            <v>KS</v>
          </cell>
          <cell r="F1471">
            <v>776</v>
          </cell>
        </row>
        <row r="1472">
          <cell r="A1472">
            <v>2024912</v>
          </cell>
          <cell r="B1472" t="str">
            <v>Kabelová vývodka, dělitelná...V-TEC TB25 06-09</v>
          </cell>
          <cell r="C1472">
            <v>737</v>
          </cell>
          <cell r="D1472">
            <v>1</v>
          </cell>
          <cell r="E1472" t="str">
            <v>KS</v>
          </cell>
          <cell r="F1472">
            <v>737</v>
          </cell>
        </row>
        <row r="1473">
          <cell r="A1473">
            <v>2024913</v>
          </cell>
          <cell r="B1473" t="str">
            <v>Kabelová vývodka, dělitelná...V-TEC TB25 09-11</v>
          </cell>
          <cell r="C1473">
            <v>727</v>
          </cell>
          <cell r="D1473">
            <v>1</v>
          </cell>
          <cell r="E1473" t="str">
            <v>KS</v>
          </cell>
          <cell r="F1473">
            <v>727</v>
          </cell>
        </row>
        <row r="1474">
          <cell r="A1474">
            <v>2024916</v>
          </cell>
          <cell r="B1474" t="str">
            <v>Kabelová vývodka, dělitelná...V-TEC TB25 11-13</v>
          </cell>
          <cell r="C1474">
            <v>727</v>
          </cell>
          <cell r="D1474">
            <v>1</v>
          </cell>
          <cell r="E1474" t="str">
            <v>KS</v>
          </cell>
          <cell r="F1474">
            <v>727</v>
          </cell>
        </row>
        <row r="1475">
          <cell r="A1475">
            <v>2024919</v>
          </cell>
          <cell r="B1475" t="str">
            <v>Kabelová vývodka, dělitelná...V-TEC TB25 12-15</v>
          </cell>
          <cell r="C1475">
            <v>727</v>
          </cell>
          <cell r="D1475">
            <v>1</v>
          </cell>
          <cell r="E1475" t="str">
            <v>KS</v>
          </cell>
          <cell r="F1475">
            <v>727</v>
          </cell>
        </row>
        <row r="1476">
          <cell r="A1476">
            <v>2024922</v>
          </cell>
          <cell r="B1476" t="str">
            <v>Kabelová vývodka, dělitelná...V-TEC TB25 14-18</v>
          </cell>
          <cell r="C1476">
            <v>727</v>
          </cell>
          <cell r="D1476">
            <v>1</v>
          </cell>
          <cell r="E1476" t="str">
            <v>KS</v>
          </cell>
          <cell r="F1476">
            <v>727</v>
          </cell>
        </row>
        <row r="1477">
          <cell r="A1477">
            <v>2024925</v>
          </cell>
          <cell r="B1477" t="str">
            <v>Kabelová vývodka, dělitelná...V-TEC TB25 18-20</v>
          </cell>
          <cell r="C1477">
            <v>727</v>
          </cell>
          <cell r="D1477">
            <v>1</v>
          </cell>
          <cell r="E1477" t="str">
            <v>KS</v>
          </cell>
          <cell r="F1477">
            <v>727</v>
          </cell>
        </row>
        <row r="1478">
          <cell r="A1478">
            <v>2024927</v>
          </cell>
          <cell r="B1478" t="str">
            <v>Kabelová vývodka, dělitelná...V-TEC TB25 3x7</v>
          </cell>
          <cell r="C1478">
            <v>1190</v>
          </cell>
          <cell r="D1478">
            <v>1</v>
          </cell>
          <cell r="E1478" t="str">
            <v>KS</v>
          </cell>
          <cell r="F1478">
            <v>1190</v>
          </cell>
        </row>
        <row r="1479">
          <cell r="A1479">
            <v>2024928</v>
          </cell>
          <cell r="B1479" t="str">
            <v>Kabelová vývodka, dělitelná...V-TEC TB25 3x9</v>
          </cell>
          <cell r="C1479">
            <v>793</v>
          </cell>
          <cell r="D1479">
            <v>1</v>
          </cell>
          <cell r="E1479" t="str">
            <v>KS</v>
          </cell>
          <cell r="F1479">
            <v>793</v>
          </cell>
        </row>
        <row r="1480">
          <cell r="A1480">
            <v>2024931</v>
          </cell>
          <cell r="B1480" t="str">
            <v>Kabelová vývodka, dělitelná...V-TEC TB25 4x8</v>
          </cell>
          <cell r="C1480">
            <v>834</v>
          </cell>
          <cell r="D1480">
            <v>1</v>
          </cell>
          <cell r="E1480" t="str">
            <v>KS</v>
          </cell>
          <cell r="F1480">
            <v>834</v>
          </cell>
        </row>
        <row r="1481">
          <cell r="A1481">
            <v>2024940</v>
          </cell>
          <cell r="B1481" t="str">
            <v>Kabelová vývodka, dělitelná...V-TEC TB20</v>
          </cell>
          <cell r="C1481">
            <v>713</v>
          </cell>
          <cell r="D1481">
            <v>1</v>
          </cell>
          <cell r="E1481" t="str">
            <v>KS</v>
          </cell>
          <cell r="F1481">
            <v>713</v>
          </cell>
        </row>
        <row r="1482">
          <cell r="A1482">
            <v>2024942</v>
          </cell>
          <cell r="B1482" t="str">
            <v>Kabelová vývodka, dělitelná...V-TEC TB20 06-08</v>
          </cell>
          <cell r="C1482">
            <v>684</v>
          </cell>
          <cell r="D1482">
            <v>1</v>
          </cell>
          <cell r="E1482" t="str">
            <v>KS</v>
          </cell>
          <cell r="F1482">
            <v>684</v>
          </cell>
        </row>
        <row r="1483">
          <cell r="A1483">
            <v>2024944</v>
          </cell>
          <cell r="B1483" t="str">
            <v>Kabelová vývodka, dělitelná...V-TEC TB20 08-10</v>
          </cell>
          <cell r="C1483">
            <v>684</v>
          </cell>
          <cell r="D1483">
            <v>1</v>
          </cell>
          <cell r="E1483" t="str">
            <v>KS</v>
          </cell>
          <cell r="F1483">
            <v>684</v>
          </cell>
        </row>
        <row r="1484">
          <cell r="A1484">
            <v>2024946</v>
          </cell>
          <cell r="B1484" t="str">
            <v>Kabelová vývodka, dělitelná...V-TEC TB20 09-13</v>
          </cell>
          <cell r="C1484">
            <v>684</v>
          </cell>
          <cell r="D1484">
            <v>1</v>
          </cell>
          <cell r="E1484" t="str">
            <v>KS</v>
          </cell>
          <cell r="F1484">
            <v>684</v>
          </cell>
        </row>
        <row r="1485">
          <cell r="A1485">
            <v>2024948</v>
          </cell>
          <cell r="B1485" t="str">
            <v>Kabelová vývodka, dělitelná...V-TEC TB20 11-14</v>
          </cell>
          <cell r="C1485">
            <v>689</v>
          </cell>
          <cell r="D1485">
            <v>1</v>
          </cell>
          <cell r="E1485" t="str">
            <v>KS</v>
          </cell>
          <cell r="F1485">
            <v>689</v>
          </cell>
        </row>
        <row r="1486">
          <cell r="A1486">
            <v>2024950</v>
          </cell>
          <cell r="B1486" t="str">
            <v>Kabelová vývodka, dělitelná...V-TEC TB20 2x4</v>
          </cell>
          <cell r="C1486">
            <v>1158</v>
          </cell>
          <cell r="D1486">
            <v>1</v>
          </cell>
          <cell r="E1486" t="str">
            <v>KS</v>
          </cell>
          <cell r="F1486">
            <v>1158</v>
          </cell>
        </row>
        <row r="1487">
          <cell r="A1487">
            <v>2024954</v>
          </cell>
          <cell r="B1487" t="str">
            <v>Kabelová vývodka, dělitelná...V-TEC TB20 2x6</v>
          </cell>
          <cell r="C1487">
            <v>958</v>
          </cell>
          <cell r="D1487">
            <v>1</v>
          </cell>
          <cell r="E1487" t="str">
            <v>KS</v>
          </cell>
          <cell r="F1487">
            <v>958</v>
          </cell>
        </row>
        <row r="1488">
          <cell r="A1488">
            <v>2024956</v>
          </cell>
          <cell r="B1488" t="str">
            <v>Kabelová vývodka, dělitelná...V-TEC TB20 4x4</v>
          </cell>
          <cell r="C1488">
            <v>956</v>
          </cell>
          <cell r="D1488">
            <v>1</v>
          </cell>
          <cell r="E1488" t="str">
            <v>KS</v>
          </cell>
          <cell r="F1488">
            <v>956</v>
          </cell>
        </row>
        <row r="1489">
          <cell r="A1489">
            <v>2024958</v>
          </cell>
          <cell r="B1489" t="str">
            <v>Kabelová vývodka, dělitelná...V-TEC TB20 6x4</v>
          </cell>
          <cell r="C1489">
            <v>956</v>
          </cell>
          <cell r="D1489">
            <v>1</v>
          </cell>
          <cell r="E1489" t="str">
            <v>KS</v>
          </cell>
          <cell r="F1489">
            <v>956</v>
          </cell>
        </row>
        <row r="1490">
          <cell r="A1490">
            <v>2024970</v>
          </cell>
          <cell r="B1490" t="str">
            <v>Kabelová vývodka, dělitelná...V-TEC TB32</v>
          </cell>
          <cell r="C1490">
            <v>980</v>
          </cell>
          <cell r="D1490">
            <v>1</v>
          </cell>
          <cell r="E1490" t="str">
            <v>KS</v>
          </cell>
          <cell r="F1490">
            <v>980</v>
          </cell>
        </row>
        <row r="1491">
          <cell r="A1491">
            <v>2024972</v>
          </cell>
          <cell r="B1491" t="str">
            <v>Kabelová vývodka, dělitelná...V-TEC TB32 09-13</v>
          </cell>
          <cell r="C1491">
            <v>899</v>
          </cell>
          <cell r="D1491">
            <v>1</v>
          </cell>
          <cell r="E1491" t="str">
            <v>KS</v>
          </cell>
          <cell r="F1491">
            <v>899</v>
          </cell>
        </row>
        <row r="1492">
          <cell r="A1492">
            <v>2024974</v>
          </cell>
          <cell r="B1492" t="str">
            <v>Dělitelná vývodka...V-TEC TB32 11-15</v>
          </cell>
          <cell r="C1492">
            <v>903</v>
          </cell>
          <cell r="D1492">
            <v>1</v>
          </cell>
          <cell r="E1492" t="str">
            <v>KS</v>
          </cell>
          <cell r="F1492">
            <v>903</v>
          </cell>
        </row>
        <row r="1493">
          <cell r="A1493">
            <v>2024976</v>
          </cell>
          <cell r="B1493" t="str">
            <v>Dělitelná vývodka...V-TEC TB32 14-18</v>
          </cell>
          <cell r="C1493">
            <v>904</v>
          </cell>
          <cell r="D1493">
            <v>1</v>
          </cell>
          <cell r="E1493" t="str">
            <v>KS</v>
          </cell>
          <cell r="F1493">
            <v>904</v>
          </cell>
        </row>
        <row r="1494">
          <cell r="A1494">
            <v>2024978</v>
          </cell>
          <cell r="B1494" t="str">
            <v>Kabelová vývodka...V-TEC TB32 17-20</v>
          </cell>
          <cell r="C1494">
            <v>912</v>
          </cell>
          <cell r="D1494">
            <v>1</v>
          </cell>
          <cell r="E1494" t="str">
            <v>KS</v>
          </cell>
          <cell r="F1494">
            <v>912</v>
          </cell>
        </row>
        <row r="1495">
          <cell r="A1495">
            <v>2024980</v>
          </cell>
          <cell r="B1495" t="str">
            <v>Dělitelná vývodka...V-TEC TB32 20-25</v>
          </cell>
          <cell r="C1495">
            <v>899</v>
          </cell>
          <cell r="D1495">
            <v>1</v>
          </cell>
          <cell r="E1495" t="str">
            <v>KS</v>
          </cell>
          <cell r="F1495">
            <v>899</v>
          </cell>
        </row>
        <row r="1496">
          <cell r="A1496">
            <v>2024982</v>
          </cell>
          <cell r="B1496" t="str">
            <v>Kabelová vývodka...V-TEC TB32 24-26</v>
          </cell>
          <cell r="C1496">
            <v>912</v>
          </cell>
          <cell r="D1496">
            <v>1</v>
          </cell>
          <cell r="E1496" t="str">
            <v>KS</v>
          </cell>
          <cell r="F1496">
            <v>912</v>
          </cell>
        </row>
        <row r="1497">
          <cell r="A1497">
            <v>2024984</v>
          </cell>
          <cell r="B1497" t="str">
            <v>Dělitelná vývodka...V-TEC TB32 2x11</v>
          </cell>
          <cell r="C1497">
            <v>1281</v>
          </cell>
          <cell r="D1497">
            <v>1</v>
          </cell>
          <cell r="E1497" t="str">
            <v>KS</v>
          </cell>
          <cell r="F1497">
            <v>1281</v>
          </cell>
        </row>
        <row r="1498">
          <cell r="A1498">
            <v>2025078</v>
          </cell>
          <cell r="B1498" t="str">
            <v>Přítlačné šroubení...107 E PG7 PS</v>
          </cell>
          <cell r="C1498">
            <v>2.33</v>
          </cell>
          <cell r="D1498">
            <v>100</v>
          </cell>
          <cell r="E1498" t="str">
            <v>KS</v>
          </cell>
          <cell r="F1498">
            <v>233</v>
          </cell>
        </row>
        <row r="1499">
          <cell r="A1499">
            <v>2025094</v>
          </cell>
          <cell r="B1499" t="str">
            <v>Přítlačné šroubení...107 E PG9 PS</v>
          </cell>
          <cell r="C1499">
            <v>2.25</v>
          </cell>
          <cell r="D1499">
            <v>100</v>
          </cell>
          <cell r="E1499" t="str">
            <v>KS</v>
          </cell>
          <cell r="F1499">
            <v>225</v>
          </cell>
        </row>
        <row r="1500">
          <cell r="A1500">
            <v>2025116</v>
          </cell>
          <cell r="B1500" t="str">
            <v>Přítlačné šroubení...107 E PG11 PS</v>
          </cell>
          <cell r="C1500">
            <v>2.42</v>
          </cell>
          <cell r="D1500">
            <v>100</v>
          </cell>
          <cell r="E1500" t="str">
            <v>KS</v>
          </cell>
          <cell r="F1500">
            <v>242</v>
          </cell>
        </row>
        <row r="1501">
          <cell r="A1501">
            <v>2025132</v>
          </cell>
          <cell r="B1501" t="str">
            <v>Přítlačné šroubení...107 E PG13.5 PS</v>
          </cell>
          <cell r="C1501">
            <v>2.77</v>
          </cell>
          <cell r="D1501">
            <v>100</v>
          </cell>
          <cell r="E1501" t="str">
            <v>KS</v>
          </cell>
          <cell r="F1501">
            <v>277</v>
          </cell>
        </row>
        <row r="1502">
          <cell r="A1502">
            <v>2025167</v>
          </cell>
          <cell r="B1502" t="str">
            <v>Přítlačné šroubení...107 E PG16 PS</v>
          </cell>
          <cell r="C1502">
            <v>3.59</v>
          </cell>
          <cell r="D1502">
            <v>100</v>
          </cell>
          <cell r="E1502" t="str">
            <v>KS</v>
          </cell>
          <cell r="F1502">
            <v>359</v>
          </cell>
        </row>
        <row r="1503">
          <cell r="A1503">
            <v>2025213</v>
          </cell>
          <cell r="B1503" t="str">
            <v>Přítlačné šroubení...107 E PG21 PS</v>
          </cell>
          <cell r="C1503">
            <v>4.76</v>
          </cell>
          <cell r="D1503">
            <v>100</v>
          </cell>
          <cell r="E1503" t="str">
            <v>KS</v>
          </cell>
          <cell r="F1503">
            <v>476</v>
          </cell>
        </row>
        <row r="1504">
          <cell r="A1504">
            <v>2025299</v>
          </cell>
          <cell r="B1504" t="str">
            <v>Přítlačné šroubení...107 E PG29 PS</v>
          </cell>
          <cell r="C1504">
            <v>11.97</v>
          </cell>
          <cell r="D1504">
            <v>100</v>
          </cell>
          <cell r="E1504" t="str">
            <v>KS</v>
          </cell>
          <cell r="F1504">
            <v>1197</v>
          </cell>
        </row>
        <row r="1505">
          <cell r="A1505">
            <v>2025361</v>
          </cell>
          <cell r="B1505" t="str">
            <v>Přítlačné šroubení...107 E PG36 PS</v>
          </cell>
          <cell r="C1505">
            <v>20.78</v>
          </cell>
          <cell r="D1505">
            <v>100</v>
          </cell>
          <cell r="E1505" t="str">
            <v>KS</v>
          </cell>
          <cell r="F1505">
            <v>2078</v>
          </cell>
        </row>
        <row r="1506">
          <cell r="A1506">
            <v>2025426</v>
          </cell>
          <cell r="B1506" t="str">
            <v>Přítlačné šroubení...107 E PG42 PS</v>
          </cell>
          <cell r="C1506">
            <v>30.47</v>
          </cell>
          <cell r="D1506">
            <v>100</v>
          </cell>
          <cell r="E1506" t="str">
            <v>KS</v>
          </cell>
          <cell r="F1506">
            <v>3047</v>
          </cell>
        </row>
        <row r="1507">
          <cell r="A1507">
            <v>2025485</v>
          </cell>
          <cell r="B1507" t="str">
            <v>Přítlačné šroubení...107 E PG48 PS</v>
          </cell>
          <cell r="C1507">
            <v>31.39</v>
          </cell>
          <cell r="D1507">
            <v>100</v>
          </cell>
          <cell r="E1507" t="str">
            <v>KS</v>
          </cell>
          <cell r="F1507">
            <v>3139</v>
          </cell>
        </row>
        <row r="1508">
          <cell r="A1508">
            <v>2025566</v>
          </cell>
          <cell r="B1508" t="str">
            <v>Přítlačné šroubení...107 E PG13.5 PA</v>
          </cell>
          <cell r="C1508">
            <v>5.04</v>
          </cell>
          <cell r="D1508">
            <v>100</v>
          </cell>
          <cell r="E1508" t="str">
            <v>KS</v>
          </cell>
          <cell r="F1508">
            <v>504</v>
          </cell>
        </row>
        <row r="1509">
          <cell r="A1509">
            <v>2025604</v>
          </cell>
          <cell r="B1509" t="str">
            <v>Přítlačné šroubení...107 E PG21 PA</v>
          </cell>
          <cell r="C1509">
            <v>10.35</v>
          </cell>
          <cell r="D1509">
            <v>100</v>
          </cell>
          <cell r="E1509" t="str">
            <v>KS</v>
          </cell>
          <cell r="F1509">
            <v>1035</v>
          </cell>
        </row>
        <row r="1510">
          <cell r="A1510">
            <v>2027119</v>
          </cell>
          <cell r="B1510" t="str">
            <v>Přítlačný kroužek...107 D PG11 GTP</v>
          </cell>
          <cell r="C1510">
            <v>2.31</v>
          </cell>
          <cell r="D1510">
            <v>100</v>
          </cell>
          <cell r="E1510" t="str">
            <v>KS</v>
          </cell>
          <cell r="F1510">
            <v>231</v>
          </cell>
        </row>
        <row r="1511">
          <cell r="A1511">
            <v>2027135</v>
          </cell>
          <cell r="B1511" t="str">
            <v>Přítlačný kroužek...107 D PG13.5 GTP</v>
          </cell>
          <cell r="C1511">
            <v>2.27</v>
          </cell>
          <cell r="D1511">
            <v>100</v>
          </cell>
          <cell r="E1511" t="str">
            <v>KS</v>
          </cell>
          <cell r="F1511">
            <v>227</v>
          </cell>
        </row>
        <row r="1512">
          <cell r="A1512">
            <v>2027151</v>
          </cell>
          <cell r="B1512" t="str">
            <v>Přítlačný kroužek...107 D PG16 GTP</v>
          </cell>
          <cell r="C1512">
            <v>2.5499999999999998</v>
          </cell>
          <cell r="D1512">
            <v>100</v>
          </cell>
          <cell r="E1512" t="str">
            <v>KS</v>
          </cell>
          <cell r="F1512">
            <v>255</v>
          </cell>
        </row>
        <row r="1513">
          <cell r="A1513">
            <v>2027216</v>
          </cell>
          <cell r="B1513" t="str">
            <v>Přítlačný kroužek...107 D PG21 GTP</v>
          </cell>
          <cell r="C1513">
            <v>2.57</v>
          </cell>
          <cell r="D1513">
            <v>100</v>
          </cell>
          <cell r="E1513" t="str">
            <v>KS</v>
          </cell>
          <cell r="F1513">
            <v>257</v>
          </cell>
        </row>
        <row r="1514">
          <cell r="A1514">
            <v>2028870</v>
          </cell>
          <cell r="B1514" t="str">
            <v>Protiprachová destička...107 S VTEC M12</v>
          </cell>
          <cell r="C1514">
            <v>5.2</v>
          </cell>
          <cell r="D1514">
            <v>100</v>
          </cell>
          <cell r="E1514" t="str">
            <v>KS</v>
          </cell>
          <cell r="F1514">
            <v>520</v>
          </cell>
        </row>
        <row r="1515">
          <cell r="A1515">
            <v>2028873</v>
          </cell>
          <cell r="B1515" t="str">
            <v>Protiprachová destička...107 S VTEC M16</v>
          </cell>
          <cell r="C1515">
            <v>5.38</v>
          </cell>
          <cell r="D1515">
            <v>100</v>
          </cell>
          <cell r="E1515" t="str">
            <v>KS</v>
          </cell>
          <cell r="F1515">
            <v>538</v>
          </cell>
        </row>
        <row r="1516">
          <cell r="A1516">
            <v>2028875</v>
          </cell>
          <cell r="B1516" t="str">
            <v>Protiprachová destička...107 S VTEC M20</v>
          </cell>
          <cell r="C1516">
            <v>5.69</v>
          </cell>
          <cell r="D1516">
            <v>100</v>
          </cell>
          <cell r="E1516" t="str">
            <v>KS</v>
          </cell>
          <cell r="F1516">
            <v>569</v>
          </cell>
        </row>
        <row r="1517">
          <cell r="A1517">
            <v>2028877</v>
          </cell>
          <cell r="B1517" t="str">
            <v>Protiprachová destička...107 S VTEC M25</v>
          </cell>
          <cell r="C1517">
            <v>8.66</v>
          </cell>
          <cell r="D1517">
            <v>100</v>
          </cell>
          <cell r="E1517" t="str">
            <v>KS</v>
          </cell>
          <cell r="F1517">
            <v>866</v>
          </cell>
        </row>
        <row r="1518">
          <cell r="A1518">
            <v>2028880</v>
          </cell>
          <cell r="B1518" t="str">
            <v>Protiprachová destička...107 S VTEC M32</v>
          </cell>
          <cell r="C1518">
            <v>9.76</v>
          </cell>
          <cell r="D1518">
            <v>100</v>
          </cell>
          <cell r="E1518" t="str">
            <v>KS</v>
          </cell>
          <cell r="F1518">
            <v>976</v>
          </cell>
        </row>
        <row r="1519">
          <cell r="A1519">
            <v>2028883</v>
          </cell>
          <cell r="B1519" t="str">
            <v>Protiprachová destička...107 S VTEC M40</v>
          </cell>
          <cell r="C1519">
            <v>15.11</v>
          </cell>
          <cell r="D1519">
            <v>100</v>
          </cell>
          <cell r="E1519" t="str">
            <v>KS</v>
          </cell>
          <cell r="F1519">
            <v>1511</v>
          </cell>
        </row>
        <row r="1520">
          <cell r="A1520">
            <v>2028885</v>
          </cell>
          <cell r="B1520" t="str">
            <v>Protiprachová destička...107 S VTEC M50</v>
          </cell>
          <cell r="C1520">
            <v>17.79</v>
          </cell>
          <cell r="D1520">
            <v>100</v>
          </cell>
          <cell r="E1520" t="str">
            <v>KS</v>
          </cell>
          <cell r="F1520">
            <v>1779</v>
          </cell>
        </row>
        <row r="1521">
          <cell r="A1521">
            <v>2028891</v>
          </cell>
          <cell r="B1521" t="str">
            <v>Protiprachová destička...107 S VTEC PG7</v>
          </cell>
          <cell r="C1521">
            <v>2.82</v>
          </cell>
          <cell r="D1521">
            <v>100</v>
          </cell>
          <cell r="E1521" t="str">
            <v>KS</v>
          </cell>
          <cell r="F1521">
            <v>282</v>
          </cell>
        </row>
        <row r="1522">
          <cell r="A1522">
            <v>2028905</v>
          </cell>
          <cell r="B1522" t="str">
            <v>Protiprachová destička...107 S VTEC PG9</v>
          </cell>
          <cell r="C1522">
            <v>2.93</v>
          </cell>
          <cell r="D1522">
            <v>100</v>
          </cell>
          <cell r="E1522" t="str">
            <v>KS</v>
          </cell>
          <cell r="F1522">
            <v>293</v>
          </cell>
        </row>
        <row r="1523">
          <cell r="A1523">
            <v>2028913</v>
          </cell>
          <cell r="B1523" t="str">
            <v>Protiprachová destička...107 S VTEC PG11</v>
          </cell>
          <cell r="C1523">
            <v>3.11</v>
          </cell>
          <cell r="D1523">
            <v>100</v>
          </cell>
          <cell r="E1523" t="str">
            <v>KS</v>
          </cell>
          <cell r="F1523">
            <v>311</v>
          </cell>
        </row>
        <row r="1524">
          <cell r="A1524">
            <v>2028921</v>
          </cell>
          <cell r="B1524" t="str">
            <v>Protiprachová destička...107 S VTEC PG13</v>
          </cell>
          <cell r="C1524">
            <v>3.55</v>
          </cell>
          <cell r="D1524">
            <v>100</v>
          </cell>
          <cell r="E1524" t="str">
            <v>KS</v>
          </cell>
          <cell r="F1524">
            <v>355</v>
          </cell>
        </row>
        <row r="1525">
          <cell r="A1525">
            <v>2028948</v>
          </cell>
          <cell r="B1525" t="str">
            <v>Protiprachová destička...107 S VTEC PG16</v>
          </cell>
          <cell r="C1525">
            <v>4.43</v>
          </cell>
          <cell r="D1525">
            <v>100</v>
          </cell>
          <cell r="E1525" t="str">
            <v>KS</v>
          </cell>
          <cell r="F1525">
            <v>443</v>
          </cell>
        </row>
        <row r="1526">
          <cell r="A1526">
            <v>2028956</v>
          </cell>
          <cell r="B1526" t="str">
            <v>Protiprachová destička...107 S VTEC PG21</v>
          </cell>
          <cell r="C1526">
            <v>5.01</v>
          </cell>
          <cell r="D1526">
            <v>100</v>
          </cell>
          <cell r="E1526" t="str">
            <v>KS</v>
          </cell>
          <cell r="F1526">
            <v>501</v>
          </cell>
        </row>
        <row r="1527">
          <cell r="A1527">
            <v>2028964</v>
          </cell>
          <cell r="B1527" t="str">
            <v>Protiprachová destička...107 S VTEC PG29</v>
          </cell>
          <cell r="C1527">
            <v>5.25</v>
          </cell>
          <cell r="D1527">
            <v>100</v>
          </cell>
          <cell r="E1527" t="str">
            <v>KS</v>
          </cell>
          <cell r="F1527">
            <v>525</v>
          </cell>
        </row>
        <row r="1528">
          <cell r="A1528">
            <v>2028972</v>
          </cell>
          <cell r="B1528" t="str">
            <v>Protiprachová destička...107 S VTEC PG36</v>
          </cell>
          <cell r="C1528">
            <v>9.2799999999999994</v>
          </cell>
          <cell r="D1528">
            <v>100</v>
          </cell>
          <cell r="E1528" t="str">
            <v>KS</v>
          </cell>
          <cell r="F1528">
            <v>928</v>
          </cell>
        </row>
        <row r="1529">
          <cell r="A1529">
            <v>2028980</v>
          </cell>
          <cell r="B1529" t="str">
            <v>Protiprachová destička...107 S VTEC PG42</v>
          </cell>
          <cell r="C1529">
            <v>10.1</v>
          </cell>
          <cell r="D1529">
            <v>100</v>
          </cell>
          <cell r="E1529" t="str">
            <v>KS</v>
          </cell>
          <cell r="F1529">
            <v>1010</v>
          </cell>
        </row>
        <row r="1530">
          <cell r="A1530">
            <v>2028999</v>
          </cell>
          <cell r="B1530" t="str">
            <v>Protiprachová destička...107 S VTEC PG48</v>
          </cell>
          <cell r="C1530">
            <v>11.66</v>
          </cell>
          <cell r="D1530">
            <v>100</v>
          </cell>
          <cell r="E1530" t="str">
            <v>KS</v>
          </cell>
          <cell r="F1530">
            <v>1166</v>
          </cell>
        </row>
        <row r="1531">
          <cell r="A1531">
            <v>2029103</v>
          </cell>
          <cell r="B1531" t="str">
            <v>Zářezový kroužek...107 B PG9</v>
          </cell>
          <cell r="C1531">
            <v>4.04</v>
          </cell>
          <cell r="D1531">
            <v>100</v>
          </cell>
          <cell r="E1531" t="str">
            <v>KS</v>
          </cell>
          <cell r="F1531">
            <v>404</v>
          </cell>
        </row>
        <row r="1532">
          <cell r="A1532">
            <v>2029111</v>
          </cell>
          <cell r="B1532" t="str">
            <v>Zářezový kroužek...107 B PG11</v>
          </cell>
          <cell r="C1532">
            <v>4.4800000000000004</v>
          </cell>
          <cell r="D1532">
            <v>100</v>
          </cell>
          <cell r="E1532" t="str">
            <v>KS</v>
          </cell>
          <cell r="F1532">
            <v>448</v>
          </cell>
        </row>
        <row r="1533">
          <cell r="A1533">
            <v>2029138</v>
          </cell>
          <cell r="B1533" t="str">
            <v>Zářezový kroužek...107 B PG13.5</v>
          </cell>
          <cell r="C1533">
            <v>4.71</v>
          </cell>
          <cell r="D1533">
            <v>100</v>
          </cell>
          <cell r="E1533" t="str">
            <v>KS</v>
          </cell>
          <cell r="F1533">
            <v>471</v>
          </cell>
        </row>
        <row r="1534">
          <cell r="A1534">
            <v>2029162</v>
          </cell>
          <cell r="B1534" t="str">
            <v>Zářezový kroužek...107 B PG16</v>
          </cell>
          <cell r="C1534">
            <v>5.43</v>
          </cell>
          <cell r="D1534">
            <v>100</v>
          </cell>
          <cell r="E1534" t="str">
            <v>KS</v>
          </cell>
          <cell r="F1534">
            <v>543</v>
          </cell>
        </row>
        <row r="1535">
          <cell r="A1535">
            <v>2029219</v>
          </cell>
          <cell r="B1535" t="str">
            <v>Zářezový kroužek...107 B PG21</v>
          </cell>
          <cell r="C1535">
            <v>9.15</v>
          </cell>
          <cell r="D1535">
            <v>100</v>
          </cell>
          <cell r="E1535" t="str">
            <v>KS</v>
          </cell>
          <cell r="F1535">
            <v>915</v>
          </cell>
        </row>
        <row r="1536">
          <cell r="A1536">
            <v>2029294</v>
          </cell>
          <cell r="B1536" t="str">
            <v>Zářezový kroužek...107 B PG29</v>
          </cell>
          <cell r="C1536">
            <v>20.329999999999998</v>
          </cell>
          <cell r="D1536">
            <v>100</v>
          </cell>
          <cell r="E1536" t="str">
            <v>KS</v>
          </cell>
          <cell r="F1536">
            <v>2033</v>
          </cell>
        </row>
        <row r="1537">
          <cell r="A1537">
            <v>2029421</v>
          </cell>
          <cell r="B1537" t="str">
            <v>Zářezový kroužek...107 B PG42</v>
          </cell>
          <cell r="C1537">
            <v>68.61</v>
          </cell>
          <cell r="D1537">
            <v>100</v>
          </cell>
          <cell r="E1537" t="str">
            <v>KS</v>
          </cell>
          <cell r="F1537">
            <v>6861</v>
          </cell>
        </row>
        <row r="1538">
          <cell r="A1538">
            <v>2029480</v>
          </cell>
          <cell r="B1538" t="str">
            <v>Zářezový kroužek...107 B PG48</v>
          </cell>
          <cell r="C1538">
            <v>82.32</v>
          </cell>
          <cell r="D1538">
            <v>100</v>
          </cell>
          <cell r="E1538" t="str">
            <v>KS</v>
          </cell>
          <cell r="F1538">
            <v>8232</v>
          </cell>
        </row>
        <row r="1539">
          <cell r="A1539">
            <v>2029511</v>
          </cell>
          <cell r="B1539" t="str">
            <v>Ucpávková vývodka...107VS VM 5 PA</v>
          </cell>
          <cell r="C1539">
            <v>11.05</v>
          </cell>
          <cell r="D1539">
            <v>100</v>
          </cell>
          <cell r="E1539" t="str">
            <v>KS</v>
          </cell>
          <cell r="F1539">
            <v>1105</v>
          </cell>
        </row>
        <row r="1540">
          <cell r="A1540">
            <v>2029514</v>
          </cell>
          <cell r="B1540" t="str">
            <v>Ucpávková vývodka...107VS VM 9 PA</v>
          </cell>
          <cell r="C1540">
            <v>11.56</v>
          </cell>
          <cell r="D1540">
            <v>100</v>
          </cell>
          <cell r="E1540" t="str">
            <v>KS</v>
          </cell>
          <cell r="F1540">
            <v>1156</v>
          </cell>
        </row>
        <row r="1541">
          <cell r="A1541">
            <v>2029517</v>
          </cell>
          <cell r="B1541" t="str">
            <v>Ucpávková vývodka...107VS VM 12 PA</v>
          </cell>
          <cell r="C1541">
            <v>12.21</v>
          </cell>
          <cell r="D1541">
            <v>100</v>
          </cell>
          <cell r="E1541" t="str">
            <v>KS</v>
          </cell>
          <cell r="F1541">
            <v>1221</v>
          </cell>
        </row>
        <row r="1542">
          <cell r="A1542">
            <v>2029520</v>
          </cell>
          <cell r="B1542" t="str">
            <v>Ucpávková vývodka...107VS VM 16 PA</v>
          </cell>
          <cell r="C1542">
            <v>13.05</v>
          </cell>
          <cell r="D1542">
            <v>100</v>
          </cell>
          <cell r="E1542" t="str">
            <v>KS</v>
          </cell>
          <cell r="F1542">
            <v>1305</v>
          </cell>
        </row>
        <row r="1543">
          <cell r="A1543">
            <v>2029523</v>
          </cell>
          <cell r="B1543" t="str">
            <v>Ucpávková vývodka...107VS VM 20 PA</v>
          </cell>
          <cell r="C1543">
            <v>19.2</v>
          </cell>
          <cell r="D1543">
            <v>100</v>
          </cell>
          <cell r="E1543" t="str">
            <v>KS</v>
          </cell>
          <cell r="F1543">
            <v>1920</v>
          </cell>
        </row>
        <row r="1544">
          <cell r="A1544">
            <v>2029529</v>
          </cell>
          <cell r="B1544" t="str">
            <v>Ucpávková vývodka...107VS VM 27 PA</v>
          </cell>
          <cell r="C1544">
            <v>54.88</v>
          </cell>
          <cell r="D1544">
            <v>100</v>
          </cell>
          <cell r="E1544" t="str">
            <v>KS</v>
          </cell>
          <cell r="F1544">
            <v>5488</v>
          </cell>
        </row>
        <row r="1545">
          <cell r="A1545">
            <v>2029533</v>
          </cell>
          <cell r="B1545" t="str">
            <v>Ucpávková vývodka...107VS VM 35 PA</v>
          </cell>
          <cell r="C1545">
            <v>59.64</v>
          </cell>
          <cell r="D1545">
            <v>100</v>
          </cell>
          <cell r="E1545" t="str">
            <v>KS</v>
          </cell>
          <cell r="F1545">
            <v>5964</v>
          </cell>
        </row>
        <row r="1546">
          <cell r="A1546">
            <v>2029560</v>
          </cell>
          <cell r="B1546" t="str">
            <v>Redukční těsnicí vložka...107CR VM 12</v>
          </cell>
          <cell r="C1546">
            <v>40.53</v>
          </cell>
          <cell r="D1546">
            <v>100</v>
          </cell>
          <cell r="E1546" t="str">
            <v>KS</v>
          </cell>
          <cell r="F1546">
            <v>4053</v>
          </cell>
        </row>
        <row r="1547">
          <cell r="A1547">
            <v>2029563</v>
          </cell>
          <cell r="B1547" t="str">
            <v>Redukční těsnicí vložka...107CR VM 16</v>
          </cell>
          <cell r="C1547">
            <v>43.95</v>
          </cell>
          <cell r="D1547">
            <v>100</v>
          </cell>
          <cell r="E1547" t="str">
            <v>KS</v>
          </cell>
          <cell r="F1547">
            <v>4395</v>
          </cell>
        </row>
        <row r="1548">
          <cell r="A1548">
            <v>2029566</v>
          </cell>
          <cell r="B1548" t="str">
            <v>Redukční těsnicí vložka...107CR VM 20</v>
          </cell>
          <cell r="C1548">
            <v>42.13</v>
          </cell>
          <cell r="D1548">
            <v>100</v>
          </cell>
          <cell r="E1548" t="str">
            <v>KS</v>
          </cell>
          <cell r="F1548">
            <v>4213</v>
          </cell>
        </row>
        <row r="1549">
          <cell r="A1549">
            <v>2029569</v>
          </cell>
          <cell r="B1549" t="str">
            <v>Redukční těsnicí vložka...107CR VM 25</v>
          </cell>
          <cell r="C1549">
            <v>47.72</v>
          </cell>
          <cell r="D1549">
            <v>100</v>
          </cell>
          <cell r="E1549" t="str">
            <v>KS</v>
          </cell>
          <cell r="F1549">
            <v>4772</v>
          </cell>
        </row>
        <row r="1550">
          <cell r="A1550">
            <v>2029572</v>
          </cell>
          <cell r="B1550" t="str">
            <v>Redukční těsnicí vložka...107CR VM 32</v>
          </cell>
          <cell r="C1550">
            <v>52.35</v>
          </cell>
          <cell r="D1550">
            <v>100</v>
          </cell>
          <cell r="E1550" t="str">
            <v>KS</v>
          </cell>
          <cell r="F1550">
            <v>5235</v>
          </cell>
        </row>
        <row r="1551">
          <cell r="A1551">
            <v>2029575</v>
          </cell>
          <cell r="B1551" t="str">
            <v>Redukční těsnicí vložka...107CR VM 40</v>
          </cell>
          <cell r="C1551">
            <v>55.85</v>
          </cell>
          <cell r="D1551">
            <v>100</v>
          </cell>
          <cell r="E1551" t="str">
            <v>KS</v>
          </cell>
          <cell r="F1551">
            <v>5585</v>
          </cell>
        </row>
        <row r="1552">
          <cell r="A1552">
            <v>2029578</v>
          </cell>
          <cell r="B1552" t="str">
            <v>Redukční těsnicí vložka...107CR VM 50</v>
          </cell>
          <cell r="C1552">
            <v>99.9</v>
          </cell>
          <cell r="D1552">
            <v>100</v>
          </cell>
          <cell r="E1552" t="str">
            <v>KS</v>
          </cell>
          <cell r="F1552">
            <v>9990</v>
          </cell>
        </row>
        <row r="1553">
          <cell r="A1553">
            <v>2029581</v>
          </cell>
          <cell r="B1553" t="str">
            <v>Redukční těsnicí vložka...107CR VM 63</v>
          </cell>
          <cell r="C1553">
            <v>120.16</v>
          </cell>
          <cell r="D1553">
            <v>100</v>
          </cell>
          <cell r="E1553" t="str">
            <v>KS</v>
          </cell>
          <cell r="F1553">
            <v>12016</v>
          </cell>
        </row>
        <row r="1554">
          <cell r="A1554">
            <v>2029618</v>
          </cell>
          <cell r="B1554" t="str">
            <v>Vícenásobná těsnicí vložka...107 C V 16 5x4</v>
          </cell>
          <cell r="C1554">
            <v>25.13</v>
          </cell>
          <cell r="D1554">
            <v>100</v>
          </cell>
          <cell r="E1554" t="str">
            <v>KS</v>
          </cell>
          <cell r="F1554">
            <v>2513</v>
          </cell>
        </row>
        <row r="1555">
          <cell r="A1555">
            <v>2029626</v>
          </cell>
          <cell r="B1555" t="str">
            <v>Vícenásobná těsnicí vložka...107 C V 16 3x5</v>
          </cell>
          <cell r="C1555">
            <v>25.43</v>
          </cell>
          <cell r="D1555">
            <v>100</v>
          </cell>
          <cell r="E1555" t="str">
            <v>KS</v>
          </cell>
          <cell r="F1555">
            <v>2543</v>
          </cell>
        </row>
        <row r="1556">
          <cell r="A1556">
            <v>2029634</v>
          </cell>
          <cell r="B1556" t="str">
            <v>Vícenásobná těsnicí vložka...107 C V 16 2x6</v>
          </cell>
          <cell r="C1556">
            <v>25.13</v>
          </cell>
          <cell r="D1556">
            <v>100</v>
          </cell>
          <cell r="E1556" t="str">
            <v>KS</v>
          </cell>
          <cell r="F1556">
            <v>2513</v>
          </cell>
        </row>
        <row r="1557">
          <cell r="A1557">
            <v>2029642</v>
          </cell>
          <cell r="B1557" t="str">
            <v>Vícenásobná těsnicí vložka...107 C V 16 3x6</v>
          </cell>
          <cell r="C1557">
            <v>26.17</v>
          </cell>
          <cell r="D1557">
            <v>100</v>
          </cell>
          <cell r="E1557" t="str">
            <v>KS</v>
          </cell>
          <cell r="F1557">
            <v>2617</v>
          </cell>
        </row>
        <row r="1558">
          <cell r="A1558">
            <v>2029650</v>
          </cell>
          <cell r="B1558" t="str">
            <v>Vícenásobná těsnicí vložka...107 C V 21 3x7</v>
          </cell>
          <cell r="C1558">
            <v>31.87</v>
          </cell>
          <cell r="D1558">
            <v>100</v>
          </cell>
          <cell r="E1558" t="str">
            <v>KS</v>
          </cell>
          <cell r="F1558">
            <v>3187</v>
          </cell>
        </row>
        <row r="1559">
          <cell r="A1559">
            <v>2029669</v>
          </cell>
          <cell r="B1559" t="str">
            <v>Vícenásobná těsnicí vložka...107 C V 21 2x8</v>
          </cell>
          <cell r="C1559">
            <v>30.79</v>
          </cell>
          <cell r="D1559">
            <v>100</v>
          </cell>
          <cell r="E1559" t="str">
            <v>KS</v>
          </cell>
          <cell r="F1559">
            <v>3079</v>
          </cell>
        </row>
        <row r="1560">
          <cell r="A1560">
            <v>2029672</v>
          </cell>
          <cell r="B1560" t="str">
            <v>Vícenásobná těsnicí vložka...107 C VM 20 2x4</v>
          </cell>
          <cell r="C1560">
            <v>30.31</v>
          </cell>
          <cell r="D1560">
            <v>100</v>
          </cell>
          <cell r="E1560" t="str">
            <v>KS</v>
          </cell>
          <cell r="F1560">
            <v>3031</v>
          </cell>
        </row>
        <row r="1561">
          <cell r="A1561">
            <v>2029675</v>
          </cell>
          <cell r="B1561" t="str">
            <v>Vícenásobná těsnicí vložka...107 C VM 20 4x5</v>
          </cell>
          <cell r="C1561">
            <v>33.51</v>
          </cell>
          <cell r="D1561">
            <v>100</v>
          </cell>
          <cell r="E1561" t="str">
            <v>KS</v>
          </cell>
          <cell r="F1561">
            <v>3351</v>
          </cell>
        </row>
        <row r="1562">
          <cell r="A1562">
            <v>2029677</v>
          </cell>
          <cell r="B1562" t="str">
            <v>Vícenásobná těsnicí vložka...107 C VM 20 2x6</v>
          </cell>
          <cell r="C1562">
            <v>33.51</v>
          </cell>
          <cell r="D1562">
            <v>100</v>
          </cell>
          <cell r="E1562" t="str">
            <v>KS</v>
          </cell>
          <cell r="F1562">
            <v>3351</v>
          </cell>
        </row>
        <row r="1563">
          <cell r="A1563">
            <v>2029679</v>
          </cell>
          <cell r="B1563" t="str">
            <v>Vícenásobná těsnicí vložka...107 C VM 25 5x4</v>
          </cell>
          <cell r="C1563">
            <v>34.880000000000003</v>
          </cell>
          <cell r="D1563">
            <v>100</v>
          </cell>
          <cell r="E1563" t="str">
            <v>KS</v>
          </cell>
          <cell r="F1563">
            <v>3488</v>
          </cell>
        </row>
        <row r="1564">
          <cell r="A1564">
            <v>2029682</v>
          </cell>
          <cell r="B1564" t="str">
            <v>Vícenásobná těsnicí vložka...107 C VM 25 3x6</v>
          </cell>
          <cell r="C1564">
            <v>36.380000000000003</v>
          </cell>
          <cell r="D1564">
            <v>100</v>
          </cell>
          <cell r="E1564" t="str">
            <v>KS</v>
          </cell>
          <cell r="F1564">
            <v>3638</v>
          </cell>
        </row>
        <row r="1565">
          <cell r="A1565">
            <v>2029685</v>
          </cell>
          <cell r="B1565" t="str">
            <v>Vícenásobná těsnicí vložka...107 C VM 25 2x6</v>
          </cell>
          <cell r="C1565">
            <v>31.85</v>
          </cell>
          <cell r="D1565">
            <v>100</v>
          </cell>
          <cell r="E1565" t="str">
            <v>KS</v>
          </cell>
          <cell r="F1565">
            <v>3185</v>
          </cell>
        </row>
        <row r="1566">
          <cell r="A1566">
            <v>2029688</v>
          </cell>
          <cell r="B1566" t="str">
            <v>Vícenásobná těsnicí vložka...107 C VM 25 3x7</v>
          </cell>
          <cell r="C1566">
            <v>34.880000000000003</v>
          </cell>
          <cell r="D1566">
            <v>100</v>
          </cell>
          <cell r="E1566" t="str">
            <v>KS</v>
          </cell>
          <cell r="F1566">
            <v>3488</v>
          </cell>
        </row>
        <row r="1567">
          <cell r="A1567">
            <v>2029690</v>
          </cell>
          <cell r="B1567" t="str">
            <v>Vícenásobná těsnicí vložka...107 C VM 25 2x8</v>
          </cell>
          <cell r="C1567">
            <v>31.85</v>
          </cell>
          <cell r="D1567">
            <v>100</v>
          </cell>
          <cell r="E1567" t="str">
            <v>KS</v>
          </cell>
          <cell r="F1567">
            <v>3185</v>
          </cell>
        </row>
        <row r="1568">
          <cell r="A1568">
            <v>2029693</v>
          </cell>
          <cell r="B1568" t="str">
            <v>Vícenásobná těsnicí vložka...107 C VM 32 2x8</v>
          </cell>
          <cell r="C1568">
            <v>70.05</v>
          </cell>
          <cell r="D1568">
            <v>100</v>
          </cell>
          <cell r="E1568" t="str">
            <v>KS</v>
          </cell>
          <cell r="F1568">
            <v>7005</v>
          </cell>
        </row>
        <row r="1569">
          <cell r="A1569">
            <v>2029696</v>
          </cell>
          <cell r="B1569" t="str">
            <v>Vícenásobná těsnicí vložka...107 C VM 32 4x8</v>
          </cell>
          <cell r="C1569">
            <v>70.05</v>
          </cell>
          <cell r="D1569">
            <v>100</v>
          </cell>
          <cell r="E1569" t="str">
            <v>KS</v>
          </cell>
          <cell r="F1569">
            <v>7005</v>
          </cell>
        </row>
        <row r="1570">
          <cell r="A1570">
            <v>2029707</v>
          </cell>
          <cell r="B1570" t="str">
            <v>Ucpávka...107 V PG 7 PVC</v>
          </cell>
          <cell r="C1570">
            <v>5.63</v>
          </cell>
          <cell r="D1570">
            <v>100</v>
          </cell>
          <cell r="E1570" t="str">
            <v>KS</v>
          </cell>
          <cell r="F1570">
            <v>563</v>
          </cell>
        </row>
        <row r="1571">
          <cell r="A1571">
            <v>2029715</v>
          </cell>
          <cell r="B1571" t="str">
            <v>Ucpávka...107 V PG 9 PVC</v>
          </cell>
          <cell r="C1571">
            <v>5.58</v>
          </cell>
          <cell r="D1571">
            <v>100</v>
          </cell>
          <cell r="E1571" t="str">
            <v>KS</v>
          </cell>
          <cell r="F1571">
            <v>558</v>
          </cell>
        </row>
        <row r="1572">
          <cell r="A1572">
            <v>2029723</v>
          </cell>
          <cell r="B1572" t="str">
            <v>Ucpávka...107 V PG11 PVC</v>
          </cell>
          <cell r="C1572">
            <v>5.5</v>
          </cell>
          <cell r="D1572">
            <v>100</v>
          </cell>
          <cell r="E1572" t="str">
            <v>KS</v>
          </cell>
          <cell r="F1572">
            <v>550</v>
          </cell>
        </row>
        <row r="1573">
          <cell r="A1573">
            <v>2029731</v>
          </cell>
          <cell r="B1573" t="str">
            <v>Ucpávka...107 V PG13.5 PVC</v>
          </cell>
          <cell r="C1573">
            <v>5.62</v>
          </cell>
          <cell r="D1573">
            <v>100</v>
          </cell>
          <cell r="E1573" t="str">
            <v>KS</v>
          </cell>
          <cell r="F1573">
            <v>562</v>
          </cell>
        </row>
        <row r="1574">
          <cell r="A1574">
            <v>2029758</v>
          </cell>
          <cell r="B1574" t="str">
            <v>Ucpávka...107 V PG16 PVC</v>
          </cell>
          <cell r="C1574">
            <v>6.01</v>
          </cell>
          <cell r="D1574">
            <v>100</v>
          </cell>
          <cell r="E1574" t="str">
            <v>KS</v>
          </cell>
          <cell r="F1574">
            <v>601</v>
          </cell>
        </row>
        <row r="1575">
          <cell r="A1575">
            <v>2029766</v>
          </cell>
          <cell r="B1575" t="str">
            <v>Ucpávka...107 V PG21 PVC</v>
          </cell>
          <cell r="C1575">
            <v>7.55</v>
          </cell>
          <cell r="D1575">
            <v>100</v>
          </cell>
          <cell r="E1575" t="str">
            <v>KS</v>
          </cell>
          <cell r="F1575">
            <v>755</v>
          </cell>
        </row>
        <row r="1576">
          <cell r="A1576">
            <v>2029774</v>
          </cell>
          <cell r="B1576" t="str">
            <v>Ucpávka...107 V PG29 PVC</v>
          </cell>
          <cell r="C1576">
            <v>8.17</v>
          </cell>
          <cell r="D1576">
            <v>100</v>
          </cell>
          <cell r="E1576" t="str">
            <v>KS</v>
          </cell>
          <cell r="F1576">
            <v>817</v>
          </cell>
        </row>
        <row r="1577">
          <cell r="A1577">
            <v>2029901</v>
          </cell>
          <cell r="B1577" t="str">
            <v>Úhlová vývodka...107 W PG 9 PA</v>
          </cell>
          <cell r="C1577">
            <v>98.49</v>
          </cell>
          <cell r="D1577">
            <v>100</v>
          </cell>
          <cell r="E1577" t="str">
            <v>KS</v>
          </cell>
          <cell r="F1577">
            <v>9849</v>
          </cell>
        </row>
        <row r="1578">
          <cell r="A1578">
            <v>2029928</v>
          </cell>
          <cell r="B1578" t="str">
            <v>Úhlová vývodka...107 W PG11 PA</v>
          </cell>
          <cell r="C1578">
            <v>101.08</v>
          </cell>
          <cell r="D1578">
            <v>100</v>
          </cell>
          <cell r="E1578" t="str">
            <v>KS</v>
          </cell>
          <cell r="F1578">
            <v>10108</v>
          </cell>
        </row>
        <row r="1579">
          <cell r="A1579">
            <v>2029936</v>
          </cell>
          <cell r="B1579" t="str">
            <v>Úhlová vývodka...107 W PG13.5 PA</v>
          </cell>
          <cell r="C1579">
            <v>109.13</v>
          </cell>
          <cell r="D1579">
            <v>100</v>
          </cell>
          <cell r="E1579" t="str">
            <v>KS</v>
          </cell>
          <cell r="F1579">
            <v>10913</v>
          </cell>
        </row>
        <row r="1580">
          <cell r="A1580">
            <v>2029944</v>
          </cell>
          <cell r="B1580" t="str">
            <v>Úhlová vývodka...107 W PG16 PA</v>
          </cell>
          <cell r="C1580">
            <v>111.83</v>
          </cell>
          <cell r="D1580">
            <v>100</v>
          </cell>
          <cell r="E1580" t="str">
            <v>KS</v>
          </cell>
          <cell r="F1580">
            <v>11183</v>
          </cell>
        </row>
        <row r="1581">
          <cell r="A1581">
            <v>2030004</v>
          </cell>
          <cell r="B1581" t="str">
            <v>Těsnící kroužek přip. závitu...107 F M12 PE</v>
          </cell>
          <cell r="C1581">
            <v>3.13</v>
          </cell>
          <cell r="D1581">
            <v>100</v>
          </cell>
          <cell r="E1581" t="str">
            <v>KS</v>
          </cell>
          <cell r="F1581">
            <v>313</v>
          </cell>
        </row>
        <row r="1582">
          <cell r="A1582">
            <v>2030008</v>
          </cell>
          <cell r="B1582" t="str">
            <v>Těsnící kroužek přip. závitu...107 F M16 PE</v>
          </cell>
          <cell r="C1582">
            <v>3.51</v>
          </cell>
          <cell r="D1582">
            <v>100</v>
          </cell>
          <cell r="E1582" t="str">
            <v>KS</v>
          </cell>
          <cell r="F1582">
            <v>351</v>
          </cell>
        </row>
        <row r="1583">
          <cell r="A1583">
            <v>2030012</v>
          </cell>
          <cell r="B1583" t="str">
            <v>Těsnící kroužek přip. závitu...107 F M20 PE</v>
          </cell>
          <cell r="C1583">
            <v>3.93</v>
          </cell>
          <cell r="D1583">
            <v>100</v>
          </cell>
          <cell r="E1583" t="str">
            <v>KS</v>
          </cell>
          <cell r="F1583">
            <v>393</v>
          </cell>
        </row>
        <row r="1584">
          <cell r="A1584">
            <v>2030016</v>
          </cell>
          <cell r="B1584" t="str">
            <v>Těsnící kroužek přip. závitu...107 F M25 PE</v>
          </cell>
          <cell r="C1584">
            <v>4.76</v>
          </cell>
          <cell r="D1584">
            <v>100</v>
          </cell>
          <cell r="E1584" t="str">
            <v>KS</v>
          </cell>
          <cell r="F1584">
            <v>476</v>
          </cell>
        </row>
        <row r="1585">
          <cell r="A1585">
            <v>2030020</v>
          </cell>
          <cell r="B1585" t="str">
            <v>Těsnící kroužek přip. závitu...107 F M32 PE</v>
          </cell>
          <cell r="C1585">
            <v>7.18</v>
          </cell>
          <cell r="D1585">
            <v>100</v>
          </cell>
          <cell r="E1585" t="str">
            <v>KS</v>
          </cell>
          <cell r="F1585">
            <v>718</v>
          </cell>
        </row>
        <row r="1586">
          <cell r="A1586">
            <v>2030024</v>
          </cell>
          <cell r="B1586" t="str">
            <v>Těsnící kroužek přip. závitu...107 F M40 PE</v>
          </cell>
          <cell r="C1586">
            <v>9.5</v>
          </cell>
          <cell r="D1586">
            <v>100</v>
          </cell>
          <cell r="E1586" t="str">
            <v>KS</v>
          </cell>
          <cell r="F1586">
            <v>950</v>
          </cell>
        </row>
        <row r="1587">
          <cell r="A1587">
            <v>2030028</v>
          </cell>
          <cell r="B1587" t="str">
            <v>Těsnící kroužek přip. závitu...107 F M50 PE</v>
          </cell>
          <cell r="C1587">
            <v>14.36</v>
          </cell>
          <cell r="D1587">
            <v>100</v>
          </cell>
          <cell r="E1587" t="str">
            <v>KS</v>
          </cell>
          <cell r="F1587">
            <v>1436</v>
          </cell>
        </row>
        <row r="1588">
          <cell r="A1588">
            <v>2030071</v>
          </cell>
          <cell r="B1588" t="str">
            <v>Těsnící kroužek přip. závitu...107 F PG7 PE</v>
          </cell>
          <cell r="C1588">
            <v>1.18</v>
          </cell>
          <cell r="D1588">
            <v>100</v>
          </cell>
          <cell r="E1588" t="str">
            <v>KS</v>
          </cell>
          <cell r="F1588">
            <v>118</v>
          </cell>
        </row>
        <row r="1589">
          <cell r="A1589">
            <v>2030098</v>
          </cell>
          <cell r="B1589" t="str">
            <v>Těsnící kroužek přip. závitu...107 F PG9 PE</v>
          </cell>
          <cell r="C1589">
            <v>1.32</v>
          </cell>
          <cell r="D1589">
            <v>100</v>
          </cell>
          <cell r="E1589" t="str">
            <v>KS</v>
          </cell>
          <cell r="F1589">
            <v>132</v>
          </cell>
        </row>
        <row r="1590">
          <cell r="A1590">
            <v>2030101</v>
          </cell>
          <cell r="B1590" t="str">
            <v>Těsnící kroužek přip. závitu...107 F PG11 PE</v>
          </cell>
          <cell r="C1590">
            <v>1.51</v>
          </cell>
          <cell r="D1590">
            <v>100</v>
          </cell>
          <cell r="E1590" t="str">
            <v>KS</v>
          </cell>
          <cell r="F1590">
            <v>151</v>
          </cell>
        </row>
        <row r="1591">
          <cell r="A1591">
            <v>2030136</v>
          </cell>
          <cell r="B1591" t="str">
            <v>Těsnící kroužek přip. závitu...107 F PG13.5 PE</v>
          </cell>
          <cell r="C1591">
            <v>1.69</v>
          </cell>
          <cell r="D1591">
            <v>100</v>
          </cell>
          <cell r="E1591" t="str">
            <v>KS</v>
          </cell>
          <cell r="F1591">
            <v>169</v>
          </cell>
        </row>
        <row r="1592">
          <cell r="A1592">
            <v>2030160</v>
          </cell>
          <cell r="B1592" t="str">
            <v>Těsnící kroužek přip. závitu...107 F PG16 PE</v>
          </cell>
          <cell r="C1592">
            <v>1.95</v>
          </cell>
          <cell r="D1592">
            <v>100</v>
          </cell>
          <cell r="E1592" t="str">
            <v>KS</v>
          </cell>
          <cell r="F1592">
            <v>195</v>
          </cell>
        </row>
        <row r="1593">
          <cell r="A1593">
            <v>2030217</v>
          </cell>
          <cell r="B1593" t="str">
            <v>Těsnící kroužek přip. závitu...107 F PG21 PE</v>
          </cell>
          <cell r="C1593">
            <v>2.85</v>
          </cell>
          <cell r="D1593">
            <v>100</v>
          </cell>
          <cell r="E1593" t="str">
            <v>KS</v>
          </cell>
          <cell r="F1593">
            <v>285</v>
          </cell>
        </row>
        <row r="1594">
          <cell r="A1594">
            <v>2030292</v>
          </cell>
          <cell r="B1594" t="str">
            <v>Těsnící kroužek přip. závitu...107 F PG29 PE</v>
          </cell>
          <cell r="C1594">
            <v>3.72</v>
          </cell>
          <cell r="D1594">
            <v>100</v>
          </cell>
          <cell r="E1594" t="str">
            <v>KS</v>
          </cell>
          <cell r="F1594">
            <v>372</v>
          </cell>
        </row>
        <row r="1595">
          <cell r="A1595">
            <v>2030365</v>
          </cell>
          <cell r="B1595" t="str">
            <v>Těsnící kroužek přip. závitu...107 F PG36 PE</v>
          </cell>
          <cell r="C1595">
            <v>4.4000000000000004</v>
          </cell>
          <cell r="D1595">
            <v>100</v>
          </cell>
          <cell r="E1595" t="str">
            <v>KS</v>
          </cell>
          <cell r="F1595">
            <v>440</v>
          </cell>
        </row>
        <row r="1596">
          <cell r="A1596">
            <v>2030489</v>
          </cell>
          <cell r="B1596" t="str">
            <v>Těsnící kroužek přip. závitu...107 F PG48 PE</v>
          </cell>
          <cell r="C1596">
            <v>15.3</v>
          </cell>
          <cell r="D1596">
            <v>100</v>
          </cell>
          <cell r="E1596" t="str">
            <v>KS</v>
          </cell>
          <cell r="F1596">
            <v>1530</v>
          </cell>
        </row>
        <row r="1597">
          <cell r="A1597">
            <v>2030616</v>
          </cell>
          <cell r="B1597" t="str">
            <v>Redukce...107 R M20-12 PA</v>
          </cell>
          <cell r="C1597">
            <v>27.99</v>
          </cell>
          <cell r="D1597">
            <v>100</v>
          </cell>
          <cell r="E1597" t="str">
            <v>KS</v>
          </cell>
          <cell r="F1597">
            <v>2799</v>
          </cell>
        </row>
        <row r="1598">
          <cell r="A1598">
            <v>2030619</v>
          </cell>
          <cell r="B1598" t="str">
            <v>Redukce...107 R M20-16 PA</v>
          </cell>
          <cell r="C1598">
            <v>27.01</v>
          </cell>
          <cell r="D1598">
            <v>100</v>
          </cell>
          <cell r="E1598" t="str">
            <v>KS</v>
          </cell>
          <cell r="F1598">
            <v>2701</v>
          </cell>
        </row>
        <row r="1599">
          <cell r="A1599">
            <v>2030624</v>
          </cell>
          <cell r="B1599" t="str">
            <v>Redukce...107 R M25-12 PA</v>
          </cell>
          <cell r="C1599">
            <v>31.38</v>
          </cell>
          <cell r="D1599">
            <v>100</v>
          </cell>
          <cell r="E1599" t="str">
            <v>KS</v>
          </cell>
          <cell r="F1599">
            <v>3138</v>
          </cell>
        </row>
        <row r="1600">
          <cell r="A1600">
            <v>2030626</v>
          </cell>
          <cell r="B1600" t="str">
            <v>Redukce...107 R M25-16 PA</v>
          </cell>
          <cell r="C1600">
            <v>30.29</v>
          </cell>
          <cell r="D1600">
            <v>100</v>
          </cell>
          <cell r="E1600" t="str">
            <v>KS</v>
          </cell>
          <cell r="F1600">
            <v>3029</v>
          </cell>
        </row>
        <row r="1601">
          <cell r="A1601">
            <v>2030628</v>
          </cell>
          <cell r="B1601" t="str">
            <v>Redukce...107 R M25-20 PA</v>
          </cell>
          <cell r="C1601">
            <v>30.29</v>
          </cell>
          <cell r="D1601">
            <v>100</v>
          </cell>
          <cell r="E1601" t="str">
            <v>KS</v>
          </cell>
          <cell r="F1601">
            <v>3029</v>
          </cell>
        </row>
        <row r="1602">
          <cell r="A1602">
            <v>2030632</v>
          </cell>
          <cell r="B1602" t="str">
            <v>Redukce...107 R M32-12 PA</v>
          </cell>
          <cell r="C1602">
            <v>46.02</v>
          </cell>
          <cell r="D1602">
            <v>100</v>
          </cell>
          <cell r="E1602" t="str">
            <v>KS</v>
          </cell>
          <cell r="F1602">
            <v>4602</v>
          </cell>
        </row>
        <row r="1603">
          <cell r="A1603">
            <v>2030634</v>
          </cell>
          <cell r="B1603" t="str">
            <v>Redukce...107 R M32-16 PA</v>
          </cell>
          <cell r="C1603">
            <v>45</v>
          </cell>
          <cell r="D1603">
            <v>100</v>
          </cell>
          <cell r="E1603" t="str">
            <v>KS</v>
          </cell>
          <cell r="F1603">
            <v>4500</v>
          </cell>
        </row>
        <row r="1604">
          <cell r="A1604">
            <v>2030637</v>
          </cell>
          <cell r="B1604" t="str">
            <v>Redukce...107 R M32-20 PA</v>
          </cell>
          <cell r="C1604">
            <v>45.01</v>
          </cell>
          <cell r="D1604">
            <v>100</v>
          </cell>
          <cell r="E1604" t="str">
            <v>KS</v>
          </cell>
          <cell r="F1604">
            <v>4501</v>
          </cell>
        </row>
        <row r="1605">
          <cell r="A1605">
            <v>2030640</v>
          </cell>
          <cell r="B1605" t="str">
            <v>Redukce...107 R M32-25 PA</v>
          </cell>
          <cell r="C1605">
            <v>45</v>
          </cell>
          <cell r="D1605">
            <v>100</v>
          </cell>
          <cell r="E1605" t="str">
            <v>KS</v>
          </cell>
          <cell r="F1605">
            <v>4500</v>
          </cell>
        </row>
        <row r="1606">
          <cell r="A1606">
            <v>2030643</v>
          </cell>
          <cell r="B1606" t="str">
            <v>Redukce...107 R M40-16 PA</v>
          </cell>
          <cell r="C1606">
            <v>85.62</v>
          </cell>
          <cell r="D1606">
            <v>100</v>
          </cell>
          <cell r="E1606" t="str">
            <v>KS</v>
          </cell>
          <cell r="F1606">
            <v>8562</v>
          </cell>
        </row>
        <row r="1607">
          <cell r="A1607">
            <v>2030646</v>
          </cell>
          <cell r="B1607" t="str">
            <v>Redukce...107 R M40-20 PA</v>
          </cell>
          <cell r="C1607">
            <v>90.05</v>
          </cell>
          <cell r="D1607">
            <v>100</v>
          </cell>
          <cell r="E1607" t="str">
            <v>KS</v>
          </cell>
          <cell r="F1607">
            <v>9005</v>
          </cell>
        </row>
        <row r="1608">
          <cell r="A1608">
            <v>2030649</v>
          </cell>
          <cell r="B1608" t="str">
            <v>Redukce...107 R M40-25 PA</v>
          </cell>
          <cell r="C1608">
            <v>90.06</v>
          </cell>
          <cell r="D1608">
            <v>100</v>
          </cell>
          <cell r="E1608" t="str">
            <v>KS</v>
          </cell>
          <cell r="F1608">
            <v>9006</v>
          </cell>
        </row>
        <row r="1609">
          <cell r="A1609">
            <v>2030652</v>
          </cell>
          <cell r="B1609" t="str">
            <v>Redukce...107 R M40-32 PA</v>
          </cell>
          <cell r="C1609">
            <v>89.98</v>
          </cell>
          <cell r="D1609">
            <v>100</v>
          </cell>
          <cell r="E1609" t="str">
            <v>KS</v>
          </cell>
          <cell r="F1609">
            <v>8998</v>
          </cell>
        </row>
        <row r="1610">
          <cell r="A1610">
            <v>2030655</v>
          </cell>
          <cell r="B1610" t="str">
            <v>Redukce...107 R M50-20 PA</v>
          </cell>
          <cell r="C1610">
            <v>164.04</v>
          </cell>
          <cell r="D1610">
            <v>100</v>
          </cell>
          <cell r="E1610" t="str">
            <v>KS</v>
          </cell>
          <cell r="F1610">
            <v>16404</v>
          </cell>
        </row>
        <row r="1611">
          <cell r="A1611">
            <v>2030659</v>
          </cell>
          <cell r="B1611" t="str">
            <v>Redukce...107 R M50-25 PA</v>
          </cell>
          <cell r="C1611">
            <v>164.04</v>
          </cell>
          <cell r="D1611">
            <v>100</v>
          </cell>
          <cell r="E1611" t="str">
            <v>KS</v>
          </cell>
          <cell r="F1611">
            <v>16404</v>
          </cell>
        </row>
        <row r="1612">
          <cell r="A1612">
            <v>2030661</v>
          </cell>
          <cell r="B1612" t="str">
            <v>Redukce...107 R M50-32 PA</v>
          </cell>
          <cell r="C1612">
            <v>158.47</v>
          </cell>
          <cell r="D1612">
            <v>100</v>
          </cell>
          <cell r="E1612" t="str">
            <v>KS</v>
          </cell>
          <cell r="F1612">
            <v>15847</v>
          </cell>
        </row>
        <row r="1613">
          <cell r="A1613">
            <v>2030664</v>
          </cell>
          <cell r="B1613" t="str">
            <v>Redukce...107 R M50-40 PA</v>
          </cell>
          <cell r="C1613">
            <v>158.47</v>
          </cell>
          <cell r="D1613">
            <v>100</v>
          </cell>
          <cell r="E1613" t="str">
            <v>KS</v>
          </cell>
          <cell r="F1613">
            <v>15847</v>
          </cell>
        </row>
        <row r="1614">
          <cell r="A1614">
            <v>2030667</v>
          </cell>
          <cell r="B1614" t="str">
            <v>Redukce...107 R M63-25 PA</v>
          </cell>
          <cell r="C1614">
            <v>299.97000000000003</v>
          </cell>
          <cell r="D1614">
            <v>100</v>
          </cell>
          <cell r="E1614" t="str">
            <v>KS</v>
          </cell>
          <cell r="F1614">
            <v>29997</v>
          </cell>
        </row>
        <row r="1615">
          <cell r="A1615">
            <v>2030670</v>
          </cell>
          <cell r="B1615" t="str">
            <v>Redukce...107 R M63-32 PA</v>
          </cell>
          <cell r="C1615">
            <v>299.97000000000003</v>
          </cell>
          <cell r="D1615">
            <v>100</v>
          </cell>
          <cell r="E1615" t="str">
            <v>KS</v>
          </cell>
          <cell r="F1615">
            <v>29997</v>
          </cell>
        </row>
        <row r="1616">
          <cell r="A1616">
            <v>2030673</v>
          </cell>
          <cell r="B1616" t="str">
            <v>Redukce...107 R M63-40 PA</v>
          </cell>
          <cell r="C1616">
            <v>304.02</v>
          </cell>
          <cell r="D1616">
            <v>100</v>
          </cell>
          <cell r="E1616" t="str">
            <v>KS</v>
          </cell>
          <cell r="F1616">
            <v>30402</v>
          </cell>
        </row>
        <row r="1617">
          <cell r="A1617">
            <v>2030675</v>
          </cell>
          <cell r="B1617" t="str">
            <v>Redukce...107 R M63-50 PA</v>
          </cell>
          <cell r="C1617">
            <v>290.43</v>
          </cell>
          <cell r="D1617">
            <v>100</v>
          </cell>
          <cell r="E1617" t="str">
            <v>KS</v>
          </cell>
          <cell r="F1617">
            <v>29043</v>
          </cell>
        </row>
        <row r="1618">
          <cell r="A1618">
            <v>2030705</v>
          </cell>
          <cell r="B1618" t="str">
            <v>Redukce...107 R PG11- 7 PA</v>
          </cell>
          <cell r="C1618">
            <v>20.94</v>
          </cell>
          <cell r="D1618">
            <v>100</v>
          </cell>
          <cell r="E1618" t="str">
            <v>KS</v>
          </cell>
          <cell r="F1618">
            <v>2094</v>
          </cell>
        </row>
        <row r="1619">
          <cell r="A1619">
            <v>2030713</v>
          </cell>
          <cell r="B1619" t="str">
            <v>Redukce...107 R PG13- 9 PA</v>
          </cell>
          <cell r="C1619">
            <v>26.24</v>
          </cell>
          <cell r="D1619">
            <v>100</v>
          </cell>
          <cell r="E1619" t="str">
            <v>KS</v>
          </cell>
          <cell r="F1619">
            <v>2624</v>
          </cell>
        </row>
        <row r="1620">
          <cell r="A1620">
            <v>2030748</v>
          </cell>
          <cell r="B1620" t="str">
            <v>Redukce...107 R PG16- 9 PA</v>
          </cell>
          <cell r="C1620">
            <v>30.54</v>
          </cell>
          <cell r="D1620">
            <v>100</v>
          </cell>
          <cell r="E1620" t="str">
            <v>KS</v>
          </cell>
          <cell r="F1620">
            <v>3054</v>
          </cell>
        </row>
        <row r="1621">
          <cell r="A1621">
            <v>2030756</v>
          </cell>
          <cell r="B1621" t="str">
            <v>Redukce...107 R PG16-11 PA</v>
          </cell>
          <cell r="C1621">
            <v>33.380000000000003</v>
          </cell>
          <cell r="D1621">
            <v>100</v>
          </cell>
          <cell r="E1621" t="str">
            <v>KS</v>
          </cell>
          <cell r="F1621">
            <v>3338</v>
          </cell>
        </row>
        <row r="1622">
          <cell r="A1622">
            <v>2030764</v>
          </cell>
          <cell r="B1622" t="str">
            <v>Redukce...107 R PG21-11 PA</v>
          </cell>
          <cell r="C1622">
            <v>46.72</v>
          </cell>
          <cell r="D1622">
            <v>100</v>
          </cell>
          <cell r="E1622" t="str">
            <v>KS</v>
          </cell>
          <cell r="F1622">
            <v>4672</v>
          </cell>
        </row>
        <row r="1623">
          <cell r="A1623">
            <v>2030772</v>
          </cell>
          <cell r="B1623" t="str">
            <v>Redukce...107 R PG21-13 PA</v>
          </cell>
          <cell r="C1623">
            <v>39.119999999999997</v>
          </cell>
          <cell r="D1623">
            <v>100</v>
          </cell>
          <cell r="E1623" t="str">
            <v>KS</v>
          </cell>
          <cell r="F1623">
            <v>3912</v>
          </cell>
        </row>
        <row r="1624">
          <cell r="A1624">
            <v>2030780</v>
          </cell>
          <cell r="B1624" t="str">
            <v>Redukce...107 R PG21-16 PA</v>
          </cell>
          <cell r="C1624">
            <v>39.94</v>
          </cell>
          <cell r="D1624">
            <v>100</v>
          </cell>
          <cell r="E1624" t="str">
            <v>KS</v>
          </cell>
          <cell r="F1624">
            <v>3994</v>
          </cell>
        </row>
        <row r="1625">
          <cell r="A1625">
            <v>2030799</v>
          </cell>
          <cell r="B1625" t="str">
            <v>Redukce...107 R PG29-16 PA</v>
          </cell>
          <cell r="C1625">
            <v>83.86</v>
          </cell>
          <cell r="D1625">
            <v>100</v>
          </cell>
          <cell r="E1625" t="str">
            <v>KS</v>
          </cell>
          <cell r="F1625">
            <v>8386</v>
          </cell>
        </row>
        <row r="1626">
          <cell r="A1626">
            <v>2030802</v>
          </cell>
          <cell r="B1626" t="str">
            <v>Redukce...107 R PG29-21 PA</v>
          </cell>
          <cell r="C1626">
            <v>90.22</v>
          </cell>
          <cell r="D1626">
            <v>100</v>
          </cell>
          <cell r="E1626" t="str">
            <v>KS</v>
          </cell>
          <cell r="F1626">
            <v>9022</v>
          </cell>
        </row>
        <row r="1627">
          <cell r="A1627">
            <v>2030810</v>
          </cell>
          <cell r="B1627" t="str">
            <v>Redukce...107 R PG36-29 PA</v>
          </cell>
          <cell r="C1627">
            <v>141.80000000000001</v>
          </cell>
          <cell r="D1627">
            <v>100</v>
          </cell>
          <cell r="E1627" t="str">
            <v>KS</v>
          </cell>
          <cell r="F1627">
            <v>14180</v>
          </cell>
        </row>
        <row r="1628">
          <cell r="A1628">
            <v>2030829</v>
          </cell>
          <cell r="B1628" t="str">
            <v>Redukce...107 R PG36-21 PA</v>
          </cell>
          <cell r="C1628">
            <v>141.78</v>
          </cell>
          <cell r="D1628">
            <v>100</v>
          </cell>
          <cell r="E1628" t="str">
            <v>KS</v>
          </cell>
          <cell r="F1628">
            <v>14178</v>
          </cell>
        </row>
        <row r="1629">
          <cell r="A1629">
            <v>2030837</v>
          </cell>
          <cell r="B1629" t="str">
            <v>Redukce...107 R PG42-29 PA</v>
          </cell>
          <cell r="C1629">
            <v>212.58</v>
          </cell>
          <cell r="D1629">
            <v>100</v>
          </cell>
          <cell r="E1629" t="str">
            <v>KS</v>
          </cell>
          <cell r="F1629">
            <v>21258</v>
          </cell>
        </row>
        <row r="1630">
          <cell r="A1630">
            <v>2031450</v>
          </cell>
          <cell r="B1630" t="str">
            <v>Rozšíření...107 E M 12-16 PA</v>
          </cell>
          <cell r="C1630">
            <v>30</v>
          </cell>
          <cell r="D1630">
            <v>100</v>
          </cell>
          <cell r="E1630" t="str">
            <v>KS</v>
          </cell>
          <cell r="F1630">
            <v>3000</v>
          </cell>
        </row>
        <row r="1631">
          <cell r="A1631">
            <v>2031451</v>
          </cell>
          <cell r="B1631" t="str">
            <v>Rozšíření...107 E M 16-20 PA</v>
          </cell>
          <cell r="C1631">
            <v>31.59</v>
          </cell>
          <cell r="D1631">
            <v>100</v>
          </cell>
          <cell r="E1631" t="str">
            <v>KS</v>
          </cell>
          <cell r="F1631">
            <v>3159</v>
          </cell>
        </row>
        <row r="1632">
          <cell r="A1632">
            <v>2031452</v>
          </cell>
          <cell r="B1632" t="str">
            <v>Rozšíření...107 E M 20-25 PA</v>
          </cell>
          <cell r="C1632">
            <v>36.65</v>
          </cell>
          <cell r="D1632">
            <v>100</v>
          </cell>
          <cell r="E1632" t="str">
            <v>KS</v>
          </cell>
          <cell r="F1632">
            <v>3665</v>
          </cell>
        </row>
        <row r="1633">
          <cell r="A1633">
            <v>2031453</v>
          </cell>
          <cell r="B1633" t="str">
            <v>Rozšíření...107 E M 25-32 PA</v>
          </cell>
          <cell r="C1633">
            <v>117.23</v>
          </cell>
          <cell r="D1633">
            <v>100</v>
          </cell>
          <cell r="E1633" t="str">
            <v>KS</v>
          </cell>
          <cell r="F1633">
            <v>11723</v>
          </cell>
        </row>
        <row r="1634">
          <cell r="A1634">
            <v>2031454</v>
          </cell>
          <cell r="B1634" t="str">
            <v>Rozšíření...107 E M 32-40 PA</v>
          </cell>
          <cell r="C1634">
            <v>178.76</v>
          </cell>
          <cell r="D1634">
            <v>100</v>
          </cell>
          <cell r="E1634" t="str">
            <v>KS</v>
          </cell>
          <cell r="F1634">
            <v>17876</v>
          </cell>
        </row>
        <row r="1635">
          <cell r="A1635">
            <v>2031465</v>
          </cell>
          <cell r="B1635" t="str">
            <v>Adaptér...107 ADA PG7-M12</v>
          </cell>
          <cell r="C1635">
            <v>34.630000000000003</v>
          </cell>
          <cell r="D1635">
            <v>100</v>
          </cell>
          <cell r="E1635" t="str">
            <v>KS</v>
          </cell>
          <cell r="F1635">
            <v>3463</v>
          </cell>
        </row>
        <row r="1636">
          <cell r="A1636">
            <v>2031466</v>
          </cell>
          <cell r="B1636" t="str">
            <v>Adaptér...107 ADA PG9-M12</v>
          </cell>
          <cell r="C1636">
            <v>31.43</v>
          </cell>
          <cell r="D1636">
            <v>100</v>
          </cell>
          <cell r="E1636" t="str">
            <v>KS</v>
          </cell>
          <cell r="F1636">
            <v>3143</v>
          </cell>
        </row>
        <row r="1637">
          <cell r="A1637">
            <v>2031467</v>
          </cell>
          <cell r="B1637" t="str">
            <v>Adaptér...107 ADA PG11-M16</v>
          </cell>
          <cell r="C1637">
            <v>33.85</v>
          </cell>
          <cell r="D1637">
            <v>100</v>
          </cell>
          <cell r="E1637" t="str">
            <v>KS</v>
          </cell>
          <cell r="F1637">
            <v>3385</v>
          </cell>
        </row>
        <row r="1638">
          <cell r="A1638">
            <v>2031468</v>
          </cell>
          <cell r="B1638" t="str">
            <v>Adaptér...107 ADA PG13-M20</v>
          </cell>
          <cell r="C1638">
            <v>35.450000000000003</v>
          </cell>
          <cell r="D1638">
            <v>100</v>
          </cell>
          <cell r="E1638" t="str">
            <v>KS</v>
          </cell>
          <cell r="F1638">
            <v>3545</v>
          </cell>
        </row>
        <row r="1639">
          <cell r="A1639">
            <v>2031469</v>
          </cell>
          <cell r="B1639" t="str">
            <v>Adaptér...107 ADA PG16-M20</v>
          </cell>
          <cell r="C1639">
            <v>40.32</v>
          </cell>
          <cell r="D1639">
            <v>100</v>
          </cell>
          <cell r="E1639" t="str">
            <v>KS</v>
          </cell>
          <cell r="F1639">
            <v>4032</v>
          </cell>
        </row>
        <row r="1640">
          <cell r="A1640">
            <v>2031470</v>
          </cell>
          <cell r="B1640" t="str">
            <v>Adaptér...107 ADA PG21-M25</v>
          </cell>
          <cell r="C1640">
            <v>47.77</v>
          </cell>
          <cell r="D1640">
            <v>100</v>
          </cell>
          <cell r="E1640" t="str">
            <v>KS</v>
          </cell>
          <cell r="F1640">
            <v>4777</v>
          </cell>
        </row>
        <row r="1641">
          <cell r="A1641">
            <v>2031471</v>
          </cell>
          <cell r="B1641" t="str">
            <v>Adaptér...107 ADA PG29-M32</v>
          </cell>
          <cell r="C1641">
            <v>62.86</v>
          </cell>
          <cell r="D1641">
            <v>100</v>
          </cell>
          <cell r="E1641" t="str">
            <v>KS</v>
          </cell>
          <cell r="F1641">
            <v>6286</v>
          </cell>
        </row>
        <row r="1642">
          <cell r="A1642">
            <v>2032011</v>
          </cell>
          <cell r="B1642" t="str">
            <v>Ucpávková vývodka šroubovací...90 M16 OF</v>
          </cell>
          <cell r="C1642">
            <v>10.5</v>
          </cell>
          <cell r="D1642">
            <v>100</v>
          </cell>
          <cell r="E1642" t="str">
            <v>KS</v>
          </cell>
          <cell r="F1642">
            <v>1050</v>
          </cell>
        </row>
        <row r="1643">
          <cell r="A1643">
            <v>2032015</v>
          </cell>
          <cell r="B1643" t="str">
            <v>Ucpávková vývodka šroubovací...90 M20 OF</v>
          </cell>
          <cell r="C1643">
            <v>12.29</v>
          </cell>
          <cell r="D1643">
            <v>100</v>
          </cell>
          <cell r="E1643" t="str">
            <v>KS</v>
          </cell>
          <cell r="F1643">
            <v>1229</v>
          </cell>
        </row>
        <row r="1644">
          <cell r="A1644">
            <v>2032023</v>
          </cell>
          <cell r="B1644" t="str">
            <v>Ucpávková vývodka šroubovací...90 M32 OF</v>
          </cell>
          <cell r="C1644">
            <v>12.98</v>
          </cell>
          <cell r="D1644">
            <v>100</v>
          </cell>
          <cell r="E1644" t="str">
            <v>KS</v>
          </cell>
          <cell r="F1644">
            <v>1298</v>
          </cell>
        </row>
        <row r="1645">
          <cell r="A1645">
            <v>2032112</v>
          </cell>
          <cell r="B1645" t="str">
            <v>Ucpávková vývodka šroubovací...90 PG11 OF</v>
          </cell>
          <cell r="C1645">
            <v>2.97</v>
          </cell>
          <cell r="D1645">
            <v>100</v>
          </cell>
          <cell r="E1645" t="str">
            <v>KS</v>
          </cell>
          <cell r="F1645">
            <v>297</v>
          </cell>
        </row>
        <row r="1646">
          <cell r="A1646">
            <v>2032139</v>
          </cell>
          <cell r="B1646" t="str">
            <v>Ucpávková vývodka šroubovací...90 PG13.5 OF</v>
          </cell>
          <cell r="C1646">
            <v>3.16</v>
          </cell>
          <cell r="D1646">
            <v>100</v>
          </cell>
          <cell r="E1646" t="str">
            <v>KS</v>
          </cell>
          <cell r="F1646">
            <v>316</v>
          </cell>
        </row>
        <row r="1647">
          <cell r="A1647">
            <v>2032163</v>
          </cell>
          <cell r="B1647" t="str">
            <v>Ucpávková vývodka šroubovací...90 PG16 OF</v>
          </cell>
          <cell r="C1647">
            <v>3.69</v>
          </cell>
          <cell r="D1647">
            <v>100</v>
          </cell>
          <cell r="E1647" t="str">
            <v>KS</v>
          </cell>
          <cell r="F1647">
            <v>369</v>
          </cell>
        </row>
        <row r="1648">
          <cell r="A1648">
            <v>2032201</v>
          </cell>
          <cell r="B1648" t="str">
            <v>Ucpávková vývodka šroubovací...90 PG21 OF</v>
          </cell>
          <cell r="C1648">
            <v>5.2</v>
          </cell>
          <cell r="D1648">
            <v>100</v>
          </cell>
          <cell r="E1648" t="str">
            <v>KS</v>
          </cell>
          <cell r="F1648">
            <v>520</v>
          </cell>
        </row>
        <row r="1649">
          <cell r="A1649">
            <v>2032378</v>
          </cell>
          <cell r="B1649" t="str">
            <v>Ucpávková vývodka šroubovací...90 M12 GE</v>
          </cell>
          <cell r="C1649">
            <v>9.27</v>
          </cell>
          <cell r="D1649">
            <v>100</v>
          </cell>
          <cell r="E1649" t="str">
            <v>KS</v>
          </cell>
          <cell r="F1649">
            <v>927</v>
          </cell>
        </row>
        <row r="1650">
          <cell r="A1650">
            <v>2032380</v>
          </cell>
          <cell r="B1650" t="str">
            <v>Ucpávková vývodka šroubovací...90 M16 GE</v>
          </cell>
          <cell r="C1650">
            <v>10.07</v>
          </cell>
          <cell r="D1650">
            <v>100</v>
          </cell>
          <cell r="E1650" t="str">
            <v>KS</v>
          </cell>
          <cell r="F1650">
            <v>1007</v>
          </cell>
        </row>
        <row r="1651">
          <cell r="A1651">
            <v>2032382</v>
          </cell>
          <cell r="B1651" t="str">
            <v>Ucpávková vývodka šroubovací...90 M20 GE</v>
          </cell>
          <cell r="C1651">
            <v>10.67</v>
          </cell>
          <cell r="D1651">
            <v>100</v>
          </cell>
          <cell r="E1651" t="str">
            <v>KS</v>
          </cell>
          <cell r="F1651">
            <v>1067</v>
          </cell>
        </row>
        <row r="1652">
          <cell r="A1652">
            <v>2032384</v>
          </cell>
          <cell r="B1652" t="str">
            <v>Ucpávková vývodka šroubovací...90 M25 GE</v>
          </cell>
          <cell r="C1652">
            <v>11.37</v>
          </cell>
          <cell r="D1652">
            <v>100</v>
          </cell>
          <cell r="E1652" t="str">
            <v>KS</v>
          </cell>
          <cell r="F1652">
            <v>1137</v>
          </cell>
        </row>
        <row r="1653">
          <cell r="A1653">
            <v>2032386</v>
          </cell>
          <cell r="B1653" t="str">
            <v>Ucpávková vývodka šroubovací...90 M32 GE</v>
          </cell>
          <cell r="C1653">
            <v>13.23</v>
          </cell>
          <cell r="D1653">
            <v>100</v>
          </cell>
          <cell r="E1653" t="str">
            <v>KS</v>
          </cell>
          <cell r="F1653">
            <v>1323</v>
          </cell>
        </row>
        <row r="1654">
          <cell r="A1654">
            <v>2032388</v>
          </cell>
          <cell r="B1654" t="str">
            <v>Ucpávková vývodka šroubovací...90 M40 GE</v>
          </cell>
          <cell r="C1654">
            <v>16.309999999999999</v>
          </cell>
          <cell r="D1654">
            <v>100</v>
          </cell>
          <cell r="E1654" t="str">
            <v>KS</v>
          </cell>
          <cell r="F1654">
            <v>1631</v>
          </cell>
        </row>
        <row r="1655">
          <cell r="A1655">
            <v>2032503</v>
          </cell>
          <cell r="B1655" t="str">
            <v>Ucpávková vývodka šroubovací...90 PG 9 DSMB</v>
          </cell>
          <cell r="C1655">
            <v>2.95</v>
          </cell>
          <cell r="D1655">
            <v>100</v>
          </cell>
          <cell r="E1655" t="str">
            <v>KS</v>
          </cell>
          <cell r="F1655">
            <v>295</v>
          </cell>
        </row>
        <row r="1656">
          <cell r="A1656">
            <v>2032511</v>
          </cell>
          <cell r="B1656" t="str">
            <v>Ucpávková vývodka šroubovací...90 PG11 DSMB</v>
          </cell>
          <cell r="C1656">
            <v>3.41</v>
          </cell>
          <cell r="D1656">
            <v>100</v>
          </cell>
          <cell r="E1656" t="str">
            <v>KS</v>
          </cell>
          <cell r="F1656">
            <v>341</v>
          </cell>
        </row>
        <row r="1657">
          <cell r="A1657">
            <v>2032538</v>
          </cell>
          <cell r="B1657" t="str">
            <v>Ucpávková vývodka šroubovací...90 PG13.5 DSMB</v>
          </cell>
          <cell r="C1657">
            <v>3.72</v>
          </cell>
          <cell r="D1657">
            <v>100</v>
          </cell>
          <cell r="E1657" t="str">
            <v>KS</v>
          </cell>
          <cell r="F1657">
            <v>372</v>
          </cell>
        </row>
        <row r="1658">
          <cell r="A1658">
            <v>2032546</v>
          </cell>
          <cell r="B1658" t="str">
            <v>Ucpávková vývodka šroubovací...90 PG16 DSMB</v>
          </cell>
          <cell r="C1658">
            <v>3.92</v>
          </cell>
          <cell r="D1658">
            <v>100</v>
          </cell>
          <cell r="E1658" t="str">
            <v>KS</v>
          </cell>
          <cell r="F1658">
            <v>392</v>
          </cell>
        </row>
        <row r="1659">
          <cell r="A1659">
            <v>2032554</v>
          </cell>
          <cell r="B1659" t="str">
            <v>Ucpávková vývodka šroubovací...90 PG21 DSMB</v>
          </cell>
          <cell r="C1659">
            <v>4.45</v>
          </cell>
          <cell r="D1659">
            <v>100</v>
          </cell>
          <cell r="E1659" t="str">
            <v>KS</v>
          </cell>
          <cell r="F1659">
            <v>445</v>
          </cell>
        </row>
        <row r="1660">
          <cell r="A1660">
            <v>2032562</v>
          </cell>
          <cell r="B1660" t="str">
            <v>Ucpávková vývodka šroubovací...90 PG29 DSMB</v>
          </cell>
          <cell r="C1660">
            <v>12.17</v>
          </cell>
          <cell r="D1660">
            <v>100</v>
          </cell>
          <cell r="E1660" t="str">
            <v>KS</v>
          </cell>
          <cell r="F1660">
            <v>1217</v>
          </cell>
        </row>
        <row r="1661">
          <cell r="A1661">
            <v>2033003</v>
          </cell>
          <cell r="B1661" t="str">
            <v>Závěrný šroub...108 M12 PS</v>
          </cell>
          <cell r="C1661">
            <v>5.57</v>
          </cell>
          <cell r="D1661">
            <v>100</v>
          </cell>
          <cell r="E1661" t="str">
            <v>KS</v>
          </cell>
          <cell r="F1661">
            <v>557</v>
          </cell>
        </row>
        <row r="1662">
          <cell r="A1662">
            <v>2033007</v>
          </cell>
          <cell r="B1662" t="str">
            <v>Závěrný šroub...108 M16 PS</v>
          </cell>
          <cell r="C1662">
            <v>5.57</v>
          </cell>
          <cell r="D1662">
            <v>100</v>
          </cell>
          <cell r="E1662" t="str">
            <v>KS</v>
          </cell>
          <cell r="F1662">
            <v>557</v>
          </cell>
        </row>
        <row r="1663">
          <cell r="A1663">
            <v>2033011</v>
          </cell>
          <cell r="B1663" t="str">
            <v>Závěrný šroub...108 M20 PS</v>
          </cell>
          <cell r="C1663">
            <v>6.17</v>
          </cell>
          <cell r="D1663">
            <v>100</v>
          </cell>
          <cell r="E1663" t="str">
            <v>KS</v>
          </cell>
          <cell r="F1663">
            <v>617</v>
          </cell>
        </row>
        <row r="1664">
          <cell r="A1664">
            <v>2033016</v>
          </cell>
          <cell r="B1664" t="str">
            <v>Závěrný šroub...108 M25 PS</v>
          </cell>
          <cell r="C1664">
            <v>8.09</v>
          </cell>
          <cell r="D1664">
            <v>100</v>
          </cell>
          <cell r="E1664" t="str">
            <v>KS</v>
          </cell>
          <cell r="F1664">
            <v>809</v>
          </cell>
        </row>
        <row r="1665">
          <cell r="A1665">
            <v>2033021</v>
          </cell>
          <cell r="B1665" t="str">
            <v>Závěrný šroub...108 M32 PS</v>
          </cell>
          <cell r="C1665">
            <v>13.53</v>
          </cell>
          <cell r="D1665">
            <v>100</v>
          </cell>
          <cell r="E1665" t="str">
            <v>KS</v>
          </cell>
          <cell r="F1665">
            <v>1353</v>
          </cell>
        </row>
        <row r="1666">
          <cell r="A1666">
            <v>2033026</v>
          </cell>
          <cell r="B1666" t="str">
            <v>Závěrný šroub...108 M40 PS</v>
          </cell>
          <cell r="C1666">
            <v>27.78</v>
          </cell>
          <cell r="D1666">
            <v>100</v>
          </cell>
          <cell r="E1666" t="str">
            <v>KS</v>
          </cell>
          <cell r="F1666">
            <v>2778</v>
          </cell>
        </row>
        <row r="1667">
          <cell r="A1667">
            <v>2033032</v>
          </cell>
          <cell r="B1667" t="str">
            <v>Závěrný šroub...108 M50 PS</v>
          </cell>
          <cell r="C1667">
            <v>55.09</v>
          </cell>
          <cell r="D1667">
            <v>100</v>
          </cell>
          <cell r="E1667" t="str">
            <v>KS</v>
          </cell>
          <cell r="F1667">
            <v>5509</v>
          </cell>
        </row>
        <row r="1668">
          <cell r="A1668">
            <v>2033038</v>
          </cell>
          <cell r="B1668" t="str">
            <v>Závěrný šroub...108 M63 PS</v>
          </cell>
          <cell r="C1668">
            <v>64.900000000000006</v>
          </cell>
          <cell r="D1668">
            <v>100</v>
          </cell>
          <cell r="E1668" t="str">
            <v>KS</v>
          </cell>
          <cell r="F1668">
            <v>6490</v>
          </cell>
        </row>
        <row r="1669">
          <cell r="A1669">
            <v>2033070</v>
          </cell>
          <cell r="B1669" t="str">
            <v>Závěrný šroub...108 PG 7</v>
          </cell>
          <cell r="C1669">
            <v>5.39</v>
          </cell>
          <cell r="D1669">
            <v>100</v>
          </cell>
          <cell r="E1669" t="str">
            <v>KS</v>
          </cell>
          <cell r="F1669">
            <v>539</v>
          </cell>
        </row>
        <row r="1670">
          <cell r="A1670">
            <v>2033097</v>
          </cell>
          <cell r="B1670" t="str">
            <v>Závěrný šroub...108 PG 9</v>
          </cell>
          <cell r="C1670">
            <v>2.2599999999999998</v>
          </cell>
          <cell r="D1670">
            <v>100</v>
          </cell>
          <cell r="E1670" t="str">
            <v>KS</v>
          </cell>
          <cell r="F1670">
            <v>226</v>
          </cell>
        </row>
        <row r="1671">
          <cell r="A1671">
            <v>2033119</v>
          </cell>
          <cell r="B1671" t="str">
            <v>Závěrný šroub...108 PG11</v>
          </cell>
          <cell r="C1671">
            <v>2.5299999999999998</v>
          </cell>
          <cell r="D1671">
            <v>100</v>
          </cell>
          <cell r="E1671" t="str">
            <v>KS</v>
          </cell>
          <cell r="F1671">
            <v>253</v>
          </cell>
        </row>
        <row r="1672">
          <cell r="A1672">
            <v>2033135</v>
          </cell>
          <cell r="B1672" t="str">
            <v>Závěrný šroub...108 PG13.5</v>
          </cell>
          <cell r="C1672">
            <v>2.69</v>
          </cell>
          <cell r="D1672">
            <v>100</v>
          </cell>
          <cell r="E1672" t="str">
            <v>KS</v>
          </cell>
          <cell r="F1672">
            <v>269</v>
          </cell>
        </row>
        <row r="1673">
          <cell r="A1673">
            <v>2033151</v>
          </cell>
          <cell r="B1673" t="str">
            <v>Závěrný šroub...108 PG16</v>
          </cell>
          <cell r="C1673">
            <v>2.86</v>
          </cell>
          <cell r="D1673">
            <v>100</v>
          </cell>
          <cell r="E1673" t="str">
            <v>KS</v>
          </cell>
          <cell r="F1673">
            <v>286</v>
          </cell>
        </row>
        <row r="1674">
          <cell r="A1674">
            <v>2033216</v>
          </cell>
          <cell r="B1674" t="str">
            <v>Závěrný šroub...108 PG21</v>
          </cell>
          <cell r="C1674">
            <v>3.38</v>
          </cell>
          <cell r="D1674">
            <v>100</v>
          </cell>
          <cell r="E1674" t="str">
            <v>KS</v>
          </cell>
          <cell r="F1674">
            <v>338</v>
          </cell>
        </row>
        <row r="1675">
          <cell r="A1675">
            <v>2033291</v>
          </cell>
          <cell r="B1675" t="str">
            <v>Závěrný šroub...108 PG29</v>
          </cell>
          <cell r="C1675">
            <v>9.43</v>
          </cell>
          <cell r="D1675">
            <v>100</v>
          </cell>
          <cell r="E1675" t="str">
            <v>KS</v>
          </cell>
          <cell r="F1675">
            <v>943</v>
          </cell>
        </row>
        <row r="1676">
          <cell r="A1676">
            <v>2033364</v>
          </cell>
          <cell r="B1676" t="str">
            <v>Závěrný šroub...108 PG36</v>
          </cell>
          <cell r="C1676">
            <v>14.59</v>
          </cell>
          <cell r="D1676">
            <v>100</v>
          </cell>
          <cell r="E1676" t="str">
            <v>KS</v>
          </cell>
          <cell r="F1676">
            <v>1459</v>
          </cell>
        </row>
        <row r="1677">
          <cell r="A1677">
            <v>2033429</v>
          </cell>
          <cell r="B1677" t="str">
            <v>Závěrný šroub...108 PG42</v>
          </cell>
          <cell r="C1677">
            <v>25.54</v>
          </cell>
          <cell r="D1677">
            <v>100</v>
          </cell>
          <cell r="E1677" t="str">
            <v>KS</v>
          </cell>
          <cell r="F1677">
            <v>2554</v>
          </cell>
        </row>
        <row r="1678">
          <cell r="A1678">
            <v>2033488</v>
          </cell>
          <cell r="B1678" t="str">
            <v>Závěrný šroub...108 PG48</v>
          </cell>
          <cell r="C1678">
            <v>28.17</v>
          </cell>
          <cell r="D1678">
            <v>100</v>
          </cell>
          <cell r="E1678" t="str">
            <v>KS</v>
          </cell>
          <cell r="F1678">
            <v>2817</v>
          </cell>
        </row>
        <row r="1679">
          <cell r="A1679">
            <v>2035316</v>
          </cell>
          <cell r="B1679" t="str">
            <v>Kabelová vývodka...106 M12 PS</v>
          </cell>
          <cell r="C1679">
            <v>13.14</v>
          </cell>
          <cell r="D1679">
            <v>100</v>
          </cell>
          <cell r="E1679" t="str">
            <v>KS</v>
          </cell>
          <cell r="F1679">
            <v>1314</v>
          </cell>
        </row>
        <row r="1680">
          <cell r="A1680">
            <v>2035324</v>
          </cell>
          <cell r="B1680" t="str">
            <v>Kabelová vývodka...106 M16 PS</v>
          </cell>
          <cell r="C1680">
            <v>13.58</v>
          </cell>
          <cell r="D1680">
            <v>100</v>
          </cell>
          <cell r="E1680" t="str">
            <v>KS</v>
          </cell>
          <cell r="F1680">
            <v>1358</v>
          </cell>
        </row>
        <row r="1681">
          <cell r="A1681">
            <v>2035332</v>
          </cell>
          <cell r="B1681" t="str">
            <v>Kabelová vývodka...106 M 20 PS</v>
          </cell>
          <cell r="C1681">
            <v>14.07</v>
          </cell>
          <cell r="D1681">
            <v>100</v>
          </cell>
          <cell r="E1681" t="str">
            <v>KS</v>
          </cell>
          <cell r="F1681">
            <v>1407</v>
          </cell>
        </row>
        <row r="1682">
          <cell r="A1682">
            <v>2035340</v>
          </cell>
          <cell r="B1682" t="str">
            <v>Kabelová vývodka...106 M 25 PS</v>
          </cell>
          <cell r="C1682">
            <v>14.7</v>
          </cell>
          <cell r="D1682">
            <v>100</v>
          </cell>
          <cell r="E1682" t="str">
            <v>KS</v>
          </cell>
          <cell r="F1682">
            <v>1470</v>
          </cell>
        </row>
        <row r="1683">
          <cell r="A1683">
            <v>2035359</v>
          </cell>
          <cell r="B1683" t="str">
            <v>Kabelová vývodka...106 M 32 PS</v>
          </cell>
          <cell r="C1683">
            <v>46.07</v>
          </cell>
          <cell r="D1683">
            <v>100</v>
          </cell>
          <cell r="E1683" t="str">
            <v>KS</v>
          </cell>
          <cell r="F1683">
            <v>4607</v>
          </cell>
        </row>
        <row r="1684">
          <cell r="A1684">
            <v>2035367</v>
          </cell>
          <cell r="B1684" t="str">
            <v>Kabelová vývodka...106 M 40 PS</v>
          </cell>
          <cell r="C1684">
            <v>70.61</v>
          </cell>
          <cell r="D1684">
            <v>100</v>
          </cell>
          <cell r="E1684" t="str">
            <v>KS</v>
          </cell>
          <cell r="F1684">
            <v>7061</v>
          </cell>
        </row>
        <row r="1685">
          <cell r="A1685">
            <v>2035375</v>
          </cell>
          <cell r="B1685" t="str">
            <v>Kabelová vývodka...106 M 50 PS</v>
          </cell>
          <cell r="C1685">
            <v>101.88</v>
          </cell>
          <cell r="D1685">
            <v>100</v>
          </cell>
          <cell r="E1685" t="str">
            <v>KS</v>
          </cell>
          <cell r="F1685">
            <v>10188</v>
          </cell>
        </row>
        <row r="1686">
          <cell r="A1686">
            <v>2035383</v>
          </cell>
          <cell r="B1686" t="str">
            <v>Kabelová vývodka...106 M 63 PS</v>
          </cell>
          <cell r="C1686">
            <v>103.23</v>
          </cell>
          <cell r="D1686">
            <v>100</v>
          </cell>
          <cell r="E1686" t="str">
            <v>KS</v>
          </cell>
          <cell r="F1686">
            <v>10323</v>
          </cell>
        </row>
        <row r="1687">
          <cell r="A1687">
            <v>2036061</v>
          </cell>
          <cell r="B1687" t="str">
            <v>Kabelová vývodka...106 PG7</v>
          </cell>
          <cell r="C1687">
            <v>13.56</v>
          </cell>
          <cell r="D1687">
            <v>100</v>
          </cell>
          <cell r="E1687" t="str">
            <v>KS</v>
          </cell>
          <cell r="F1687">
            <v>1356</v>
          </cell>
        </row>
        <row r="1688">
          <cell r="A1688">
            <v>2036096</v>
          </cell>
          <cell r="B1688" t="str">
            <v>Kabelová vývodka...106 PG9</v>
          </cell>
          <cell r="C1688">
            <v>14.18</v>
          </cell>
          <cell r="D1688">
            <v>100</v>
          </cell>
          <cell r="E1688" t="str">
            <v>KS</v>
          </cell>
          <cell r="F1688">
            <v>1418</v>
          </cell>
        </row>
        <row r="1689">
          <cell r="A1689">
            <v>2036118</v>
          </cell>
          <cell r="B1689" t="str">
            <v>Kabelová vývodka...106 PG11</v>
          </cell>
          <cell r="C1689">
            <v>14.33</v>
          </cell>
          <cell r="D1689">
            <v>100</v>
          </cell>
          <cell r="E1689" t="str">
            <v>KS</v>
          </cell>
          <cell r="F1689">
            <v>1433</v>
          </cell>
        </row>
        <row r="1690">
          <cell r="A1690">
            <v>2036134</v>
          </cell>
          <cell r="B1690" t="str">
            <v>Kabelová vývodka...106 PG13.5</v>
          </cell>
          <cell r="C1690">
            <v>15.32</v>
          </cell>
          <cell r="D1690">
            <v>100</v>
          </cell>
          <cell r="E1690" t="str">
            <v>KS</v>
          </cell>
          <cell r="F1690">
            <v>1532</v>
          </cell>
        </row>
        <row r="1691">
          <cell r="A1691">
            <v>2036169</v>
          </cell>
          <cell r="B1691" t="str">
            <v>Kabelová vývodka...106 PG16</v>
          </cell>
          <cell r="C1691">
            <v>19.22</v>
          </cell>
          <cell r="D1691">
            <v>100</v>
          </cell>
          <cell r="E1691" t="str">
            <v>KS</v>
          </cell>
          <cell r="F1691">
            <v>1922</v>
          </cell>
        </row>
        <row r="1692">
          <cell r="A1692">
            <v>2036215</v>
          </cell>
          <cell r="B1692" t="str">
            <v>Kabelová vývodka...106 PG21</v>
          </cell>
          <cell r="C1692">
            <v>24.21</v>
          </cell>
          <cell r="D1692">
            <v>100</v>
          </cell>
          <cell r="E1692" t="str">
            <v>KS</v>
          </cell>
          <cell r="F1692">
            <v>2421</v>
          </cell>
        </row>
        <row r="1693">
          <cell r="A1693">
            <v>2036290</v>
          </cell>
          <cell r="B1693" t="str">
            <v>Kabelová vývodka...106 PG29</v>
          </cell>
          <cell r="C1693">
            <v>42.75</v>
          </cell>
          <cell r="D1693">
            <v>100</v>
          </cell>
          <cell r="E1693" t="str">
            <v>KS</v>
          </cell>
          <cell r="F1693">
            <v>4275</v>
          </cell>
        </row>
        <row r="1694">
          <cell r="A1694">
            <v>2036363</v>
          </cell>
          <cell r="B1694" t="str">
            <v>Kabelová vývodka...106 PG36</v>
          </cell>
          <cell r="C1694">
            <v>71.53</v>
          </cell>
          <cell r="D1694">
            <v>100</v>
          </cell>
          <cell r="E1694" t="str">
            <v>KS</v>
          </cell>
          <cell r="F1694">
            <v>7153</v>
          </cell>
        </row>
        <row r="1695">
          <cell r="A1695">
            <v>2036428</v>
          </cell>
          <cell r="B1695" t="str">
            <v>Kabelová vývodka...106 PG42</v>
          </cell>
          <cell r="C1695">
            <v>104.59</v>
          </cell>
          <cell r="D1695">
            <v>100</v>
          </cell>
          <cell r="E1695" t="str">
            <v>KS</v>
          </cell>
          <cell r="F1695">
            <v>10459</v>
          </cell>
        </row>
        <row r="1696">
          <cell r="A1696">
            <v>2036487</v>
          </cell>
          <cell r="B1696" t="str">
            <v>Kabelová vývodka...106 PG48</v>
          </cell>
          <cell r="C1696">
            <v>107.46</v>
          </cell>
          <cell r="D1696">
            <v>100</v>
          </cell>
          <cell r="E1696" t="str">
            <v>KS</v>
          </cell>
          <cell r="F1696">
            <v>10746</v>
          </cell>
        </row>
        <row r="1697">
          <cell r="A1697">
            <v>2043076</v>
          </cell>
          <cell r="B1697" t="str">
            <v>Pojistná matice...116 PG 7</v>
          </cell>
          <cell r="C1697">
            <v>2.4500000000000002</v>
          </cell>
          <cell r="D1697">
            <v>100</v>
          </cell>
          <cell r="E1697" t="str">
            <v>KS</v>
          </cell>
          <cell r="F1697">
            <v>245</v>
          </cell>
        </row>
        <row r="1698">
          <cell r="A1698">
            <v>2043092</v>
          </cell>
          <cell r="B1698" t="str">
            <v>Pojistná matice...116 PG 9</v>
          </cell>
          <cell r="C1698">
            <v>2.5299999999999998</v>
          </cell>
          <cell r="D1698">
            <v>100</v>
          </cell>
          <cell r="E1698" t="str">
            <v>KS</v>
          </cell>
          <cell r="F1698">
            <v>253</v>
          </cell>
        </row>
        <row r="1699">
          <cell r="A1699">
            <v>2043114</v>
          </cell>
          <cell r="B1699" t="str">
            <v>Pojistná matice...116 PG11</v>
          </cell>
          <cell r="C1699">
            <v>3.06</v>
          </cell>
          <cell r="D1699">
            <v>100</v>
          </cell>
          <cell r="E1699" t="str">
            <v>KS</v>
          </cell>
          <cell r="F1699">
            <v>306</v>
          </cell>
        </row>
        <row r="1700">
          <cell r="A1700">
            <v>2043130</v>
          </cell>
          <cell r="B1700" t="str">
            <v>Pojistná matice...116 PG13.5</v>
          </cell>
          <cell r="C1700">
            <v>3.41</v>
          </cell>
          <cell r="D1700">
            <v>100</v>
          </cell>
          <cell r="E1700" t="str">
            <v>KS</v>
          </cell>
          <cell r="F1700">
            <v>341</v>
          </cell>
        </row>
        <row r="1701">
          <cell r="A1701">
            <v>2043165</v>
          </cell>
          <cell r="B1701" t="str">
            <v>Pojistná matice...116 PG16</v>
          </cell>
          <cell r="C1701">
            <v>3.76</v>
          </cell>
          <cell r="D1701">
            <v>100</v>
          </cell>
          <cell r="E1701" t="str">
            <v>KS</v>
          </cell>
          <cell r="F1701">
            <v>376</v>
          </cell>
        </row>
        <row r="1702">
          <cell r="A1702">
            <v>2043211</v>
          </cell>
          <cell r="B1702" t="str">
            <v>Pojistná matice...116 PG21</v>
          </cell>
          <cell r="C1702">
            <v>5.41</v>
          </cell>
          <cell r="D1702">
            <v>100</v>
          </cell>
          <cell r="E1702" t="str">
            <v>KS</v>
          </cell>
          <cell r="F1702">
            <v>541</v>
          </cell>
        </row>
        <row r="1703">
          <cell r="A1703">
            <v>2043297</v>
          </cell>
          <cell r="B1703" t="str">
            <v>Pojistná matice...116 PG29</v>
          </cell>
          <cell r="C1703">
            <v>7.63</v>
          </cell>
          <cell r="D1703">
            <v>100</v>
          </cell>
          <cell r="E1703" t="str">
            <v>KS</v>
          </cell>
          <cell r="F1703">
            <v>763</v>
          </cell>
        </row>
        <row r="1704">
          <cell r="A1704">
            <v>2043351</v>
          </cell>
          <cell r="B1704" t="str">
            <v>Pojistná matice...116 PG36</v>
          </cell>
          <cell r="C1704">
            <v>12.94</v>
          </cell>
          <cell r="D1704">
            <v>100</v>
          </cell>
          <cell r="E1704" t="str">
            <v>KS</v>
          </cell>
          <cell r="F1704">
            <v>1294</v>
          </cell>
        </row>
        <row r="1705">
          <cell r="A1705">
            <v>2043424</v>
          </cell>
          <cell r="B1705" t="str">
            <v>Pojistná matice...116 PG42</v>
          </cell>
          <cell r="C1705">
            <v>20.55</v>
          </cell>
          <cell r="D1705">
            <v>100</v>
          </cell>
          <cell r="E1705" t="str">
            <v>KS</v>
          </cell>
          <cell r="F1705">
            <v>2055</v>
          </cell>
        </row>
        <row r="1706">
          <cell r="A1706">
            <v>2043483</v>
          </cell>
          <cell r="B1706" t="str">
            <v>Pojistná matice...116 PG48</v>
          </cell>
          <cell r="C1706">
            <v>22.71</v>
          </cell>
          <cell r="D1706">
            <v>100</v>
          </cell>
          <cell r="E1706" t="str">
            <v>KS</v>
          </cell>
          <cell r="F1706">
            <v>2271</v>
          </cell>
        </row>
        <row r="1707">
          <cell r="A1707">
            <v>2044511</v>
          </cell>
          <cell r="B1707" t="str">
            <v>Koncovka, dělitelná...129 TB PG11</v>
          </cell>
          <cell r="C1707">
            <v>11.85</v>
          </cell>
          <cell r="D1707">
            <v>100</v>
          </cell>
          <cell r="E1707" t="str">
            <v>KS</v>
          </cell>
          <cell r="F1707">
            <v>1185</v>
          </cell>
        </row>
        <row r="1708">
          <cell r="A1708">
            <v>2044513</v>
          </cell>
          <cell r="B1708" t="str">
            <v>Koncovka, dělitelná...129 TB PG13,5</v>
          </cell>
          <cell r="C1708">
            <v>12.51</v>
          </cell>
          <cell r="D1708">
            <v>100</v>
          </cell>
          <cell r="E1708" t="str">
            <v>KS</v>
          </cell>
          <cell r="F1708">
            <v>1251</v>
          </cell>
        </row>
        <row r="1709">
          <cell r="A1709">
            <v>2044516</v>
          </cell>
          <cell r="B1709" t="str">
            <v>Koncovka...129 TB PG16</v>
          </cell>
          <cell r="C1709">
            <v>15.37</v>
          </cell>
          <cell r="D1709">
            <v>100</v>
          </cell>
          <cell r="E1709" t="str">
            <v>KS</v>
          </cell>
          <cell r="F1709">
            <v>1537</v>
          </cell>
        </row>
        <row r="1710">
          <cell r="A1710">
            <v>2044521</v>
          </cell>
          <cell r="B1710" t="str">
            <v>Koncovka...129 TB PG21</v>
          </cell>
          <cell r="C1710">
            <v>18.53</v>
          </cell>
          <cell r="D1710">
            <v>100</v>
          </cell>
          <cell r="E1710" t="str">
            <v>KS</v>
          </cell>
          <cell r="F1710">
            <v>1853</v>
          </cell>
        </row>
        <row r="1711">
          <cell r="A1711">
            <v>2044529</v>
          </cell>
          <cell r="B1711" t="str">
            <v>koncovka...129 TB PG29</v>
          </cell>
          <cell r="C1711">
            <v>25.64</v>
          </cell>
          <cell r="D1711">
            <v>100</v>
          </cell>
          <cell r="E1711" t="str">
            <v>KS</v>
          </cell>
          <cell r="F1711">
            <v>2564</v>
          </cell>
        </row>
        <row r="1712">
          <cell r="A1712">
            <v>2044536</v>
          </cell>
          <cell r="B1712" t="str">
            <v>Koncovka...129 TB PG36</v>
          </cell>
          <cell r="C1712">
            <v>38.32</v>
          </cell>
          <cell r="D1712">
            <v>100</v>
          </cell>
          <cell r="E1712" t="str">
            <v>KS</v>
          </cell>
          <cell r="F1712">
            <v>3832</v>
          </cell>
        </row>
        <row r="1713">
          <cell r="A1713">
            <v>2044542</v>
          </cell>
          <cell r="B1713" t="str">
            <v>Koncovka...129 TB PG42</v>
          </cell>
          <cell r="C1713">
            <v>48.24</v>
          </cell>
          <cell r="D1713">
            <v>100</v>
          </cell>
          <cell r="E1713" t="str">
            <v>KS</v>
          </cell>
          <cell r="F1713">
            <v>4824</v>
          </cell>
        </row>
        <row r="1714">
          <cell r="A1714">
            <v>2046002</v>
          </cell>
          <cell r="B1714" t="str">
            <v>Hliníková trubka...S16W ALU</v>
          </cell>
          <cell r="C1714">
            <v>74.53</v>
          </cell>
          <cell r="D1714">
            <v>100</v>
          </cell>
          <cell r="E1714" t="str">
            <v>M</v>
          </cell>
          <cell r="F1714">
            <v>7453</v>
          </cell>
        </row>
        <row r="1715">
          <cell r="A1715">
            <v>2046003</v>
          </cell>
          <cell r="B1715" t="str">
            <v>Hliníková trubka...S20W ALU</v>
          </cell>
          <cell r="C1715">
            <v>88.08</v>
          </cell>
          <cell r="D1715">
            <v>100</v>
          </cell>
          <cell r="E1715" t="str">
            <v>M</v>
          </cell>
          <cell r="F1715">
            <v>8808</v>
          </cell>
        </row>
        <row r="1716">
          <cell r="A1716">
            <v>2046004</v>
          </cell>
          <cell r="B1716" t="str">
            <v>Hliníková trubka...S25W ALU</v>
          </cell>
          <cell r="C1716">
            <v>120.28</v>
          </cell>
          <cell r="D1716">
            <v>100</v>
          </cell>
          <cell r="E1716" t="str">
            <v>M</v>
          </cell>
          <cell r="F1716">
            <v>12028</v>
          </cell>
        </row>
        <row r="1717">
          <cell r="A1717">
            <v>2046005</v>
          </cell>
          <cell r="B1717" t="str">
            <v>Hliníková trubka...S32W ALU</v>
          </cell>
          <cell r="C1717">
            <v>157.54</v>
          </cell>
          <cell r="D1717">
            <v>100</v>
          </cell>
          <cell r="E1717" t="str">
            <v>M</v>
          </cell>
          <cell r="F1717">
            <v>15754</v>
          </cell>
        </row>
        <row r="1718">
          <cell r="A1718">
            <v>2046006</v>
          </cell>
          <cell r="B1718" t="str">
            <v>Hliníková trubka...S40W ALU</v>
          </cell>
          <cell r="C1718">
            <v>220.18</v>
          </cell>
          <cell r="D1718">
            <v>100</v>
          </cell>
          <cell r="E1718" t="str">
            <v>M</v>
          </cell>
          <cell r="F1718">
            <v>22018</v>
          </cell>
        </row>
        <row r="1719">
          <cell r="A1719">
            <v>2046008</v>
          </cell>
          <cell r="B1719" t="str">
            <v>Hliníková trubka...S63W ALU</v>
          </cell>
          <cell r="C1719">
            <v>398.04</v>
          </cell>
          <cell r="D1719">
            <v>100</v>
          </cell>
          <cell r="E1719" t="str">
            <v>M</v>
          </cell>
          <cell r="F1719">
            <v>39804</v>
          </cell>
        </row>
        <row r="1720">
          <cell r="A1720">
            <v>2046012</v>
          </cell>
          <cell r="B1720" t="str">
            <v>Oblouk hliníkové trubky...SB16W ALU</v>
          </cell>
          <cell r="C1720">
            <v>121.04</v>
          </cell>
          <cell r="D1720">
            <v>100</v>
          </cell>
          <cell r="E1720" t="str">
            <v>KS</v>
          </cell>
          <cell r="F1720">
            <v>12104</v>
          </cell>
        </row>
        <row r="1721">
          <cell r="A1721">
            <v>2046013</v>
          </cell>
          <cell r="B1721" t="str">
            <v>Oblouk hliníkové trubky...SB20W ALU</v>
          </cell>
          <cell r="C1721">
            <v>154.74</v>
          </cell>
          <cell r="D1721">
            <v>100</v>
          </cell>
          <cell r="E1721" t="str">
            <v>KS</v>
          </cell>
          <cell r="F1721">
            <v>15474</v>
          </cell>
        </row>
        <row r="1722">
          <cell r="A1722">
            <v>2046014</v>
          </cell>
          <cell r="B1722" t="str">
            <v>Oblouk hliníkové trubky...SB25W ALU</v>
          </cell>
          <cell r="C1722">
            <v>138.56</v>
          </cell>
          <cell r="D1722">
            <v>100</v>
          </cell>
          <cell r="E1722" t="str">
            <v>KS</v>
          </cell>
          <cell r="F1722">
            <v>13856</v>
          </cell>
        </row>
        <row r="1723">
          <cell r="A1723">
            <v>2046015</v>
          </cell>
          <cell r="B1723" t="str">
            <v>Oblouk hliníkové trubky...SB32W ALU</v>
          </cell>
          <cell r="C1723">
            <v>173.1</v>
          </cell>
          <cell r="D1723">
            <v>100</v>
          </cell>
          <cell r="E1723" t="str">
            <v>KS</v>
          </cell>
          <cell r="F1723">
            <v>17310</v>
          </cell>
        </row>
        <row r="1724">
          <cell r="A1724">
            <v>2046016</v>
          </cell>
          <cell r="B1724" t="str">
            <v>Oblouk hliníkové trubky...SB40W ALU</v>
          </cell>
          <cell r="C1724">
            <v>231.52</v>
          </cell>
          <cell r="D1724">
            <v>100</v>
          </cell>
          <cell r="E1724" t="str">
            <v>KS</v>
          </cell>
          <cell r="F1724">
            <v>23152</v>
          </cell>
        </row>
        <row r="1725">
          <cell r="A1725">
            <v>2046022</v>
          </cell>
          <cell r="B1725" t="str">
            <v>Hliníková kabelová spojka...SV16W ALU</v>
          </cell>
          <cell r="C1725">
            <v>39.159999999999997</v>
          </cell>
          <cell r="D1725">
            <v>100</v>
          </cell>
          <cell r="E1725" t="str">
            <v>KS</v>
          </cell>
          <cell r="F1725">
            <v>3916</v>
          </cell>
        </row>
        <row r="1726">
          <cell r="A1726">
            <v>2046023</v>
          </cell>
          <cell r="B1726" t="str">
            <v>Hliníková kabelová spojka...SV20W ALU</v>
          </cell>
          <cell r="C1726">
            <v>45.3</v>
          </cell>
          <cell r="D1726">
            <v>100</v>
          </cell>
          <cell r="E1726" t="str">
            <v>KS</v>
          </cell>
          <cell r="F1726">
            <v>4530</v>
          </cell>
        </row>
        <row r="1727">
          <cell r="A1727">
            <v>2046024</v>
          </cell>
          <cell r="B1727" t="str">
            <v>Hliníková kabelová spojka...SV25W ALU</v>
          </cell>
          <cell r="C1727">
            <v>50.84</v>
          </cell>
          <cell r="D1727">
            <v>100</v>
          </cell>
          <cell r="E1727" t="str">
            <v>KS</v>
          </cell>
          <cell r="F1727">
            <v>5084</v>
          </cell>
        </row>
        <row r="1728">
          <cell r="A1728">
            <v>2046025</v>
          </cell>
          <cell r="B1728" t="str">
            <v>Hliníková kabelová spojka...SV32W ALU</v>
          </cell>
          <cell r="C1728">
            <v>57.05</v>
          </cell>
          <cell r="D1728">
            <v>100</v>
          </cell>
          <cell r="E1728" t="str">
            <v>KS</v>
          </cell>
          <cell r="F1728">
            <v>5705</v>
          </cell>
        </row>
        <row r="1729">
          <cell r="A1729">
            <v>2046026</v>
          </cell>
          <cell r="B1729" t="str">
            <v>Hliníková kabelová spojka...SV40W ALU</v>
          </cell>
          <cell r="C1729">
            <v>62.45</v>
          </cell>
          <cell r="D1729">
            <v>100</v>
          </cell>
          <cell r="E1729" t="str">
            <v>KS</v>
          </cell>
          <cell r="F1729">
            <v>6245</v>
          </cell>
        </row>
        <row r="1730">
          <cell r="A1730">
            <v>2046028</v>
          </cell>
          <cell r="B1730" t="str">
            <v>Hliníková kabelová spojka...SV63W ALU</v>
          </cell>
          <cell r="C1730">
            <v>173.53</v>
          </cell>
          <cell r="D1730">
            <v>100</v>
          </cell>
          <cell r="E1730" t="str">
            <v>KS</v>
          </cell>
          <cell r="F1730">
            <v>17353</v>
          </cell>
        </row>
        <row r="1731">
          <cell r="A1731">
            <v>2046032</v>
          </cell>
          <cell r="B1731" t="str">
            <v>Hliníková trubka...SM16W ALU</v>
          </cell>
          <cell r="C1731">
            <v>280.86</v>
          </cell>
          <cell r="D1731">
            <v>100</v>
          </cell>
          <cell r="E1731" t="str">
            <v>M</v>
          </cell>
          <cell r="F1731">
            <v>28086</v>
          </cell>
        </row>
        <row r="1732">
          <cell r="A1732">
            <v>2046033</v>
          </cell>
          <cell r="B1732" t="str">
            <v>Hliníková trubka...SM20W ALU</v>
          </cell>
          <cell r="C1732">
            <v>331.96</v>
          </cell>
          <cell r="D1732">
            <v>100</v>
          </cell>
          <cell r="E1732" t="str">
            <v>M</v>
          </cell>
          <cell r="F1732">
            <v>33196</v>
          </cell>
        </row>
        <row r="1733">
          <cell r="A1733">
            <v>2046034</v>
          </cell>
          <cell r="B1733" t="str">
            <v>Hliníková trubka...SM25W ALU</v>
          </cell>
          <cell r="C1733">
            <v>373.94</v>
          </cell>
          <cell r="D1733">
            <v>100</v>
          </cell>
          <cell r="E1733" t="str">
            <v>M</v>
          </cell>
          <cell r="F1733">
            <v>37394</v>
          </cell>
        </row>
        <row r="1734">
          <cell r="A1734">
            <v>2046035</v>
          </cell>
          <cell r="B1734" t="str">
            <v>Hliníková trubka...SM32W ALU</v>
          </cell>
          <cell r="C1734">
            <v>416.18</v>
          </cell>
          <cell r="D1734">
            <v>100</v>
          </cell>
          <cell r="E1734" t="str">
            <v>M</v>
          </cell>
          <cell r="F1734">
            <v>41618</v>
          </cell>
        </row>
        <row r="1735">
          <cell r="A1735">
            <v>2046036</v>
          </cell>
          <cell r="B1735" t="str">
            <v>Hliníková trubka...SM40W ALU</v>
          </cell>
          <cell r="C1735">
            <v>515.1</v>
          </cell>
          <cell r="D1735">
            <v>100</v>
          </cell>
          <cell r="E1735" t="str">
            <v>M</v>
          </cell>
          <cell r="F1735">
            <v>51510</v>
          </cell>
        </row>
        <row r="1736">
          <cell r="A1736">
            <v>2046038</v>
          </cell>
          <cell r="B1736" t="str">
            <v>Hliníková trubka...SM63W ALU</v>
          </cell>
          <cell r="C1736">
            <v>765.54</v>
          </cell>
          <cell r="D1736">
            <v>100</v>
          </cell>
          <cell r="E1736" t="str">
            <v>M</v>
          </cell>
          <cell r="F1736">
            <v>76554</v>
          </cell>
        </row>
        <row r="1737">
          <cell r="A1737">
            <v>2046044</v>
          </cell>
          <cell r="B1737" t="str">
            <v>Oblouk hliníkové trubky...SBM25W ALU</v>
          </cell>
          <cell r="C1737">
            <v>396.43</v>
          </cell>
          <cell r="D1737">
            <v>100</v>
          </cell>
          <cell r="E1737" t="str">
            <v>KS</v>
          </cell>
          <cell r="F1737">
            <v>39643</v>
          </cell>
        </row>
        <row r="1738">
          <cell r="A1738">
            <v>2046046</v>
          </cell>
          <cell r="B1738" t="str">
            <v>Oblouk hliníkové trubky...SBM40W ALU</v>
          </cell>
          <cell r="C1738">
            <v>513.46</v>
          </cell>
          <cell r="D1738">
            <v>100</v>
          </cell>
          <cell r="E1738" t="str">
            <v>KS</v>
          </cell>
          <cell r="F1738">
            <v>51346</v>
          </cell>
        </row>
        <row r="1739">
          <cell r="A1739">
            <v>2046054</v>
          </cell>
          <cell r="B1739" t="str">
            <v>Hliníková kabelová spojka...SVM25W ALU</v>
          </cell>
          <cell r="C1739">
            <v>76.069999999999993</v>
          </cell>
          <cell r="D1739">
            <v>100</v>
          </cell>
          <cell r="E1739" t="str">
            <v>KS</v>
          </cell>
          <cell r="F1739">
            <v>7607</v>
          </cell>
        </row>
        <row r="1740">
          <cell r="A1740">
            <v>2046056</v>
          </cell>
          <cell r="B1740" t="str">
            <v>Hliníková kabelová spojka...SVM40W ALU</v>
          </cell>
          <cell r="C1740">
            <v>134.58000000000001</v>
          </cell>
          <cell r="D1740">
            <v>100</v>
          </cell>
          <cell r="E1740" t="str">
            <v>KS</v>
          </cell>
          <cell r="F1740">
            <v>13458</v>
          </cell>
        </row>
        <row r="1741">
          <cell r="A1741">
            <v>2046121</v>
          </cell>
          <cell r="B1741" t="str">
            <v>Kabelová vývodka...159 MS PG13.5</v>
          </cell>
          <cell r="C1741">
            <v>228.2</v>
          </cell>
          <cell r="D1741">
            <v>100</v>
          </cell>
          <cell r="E1741" t="str">
            <v>KS</v>
          </cell>
          <cell r="F1741">
            <v>22820</v>
          </cell>
        </row>
        <row r="1742">
          <cell r="A1742">
            <v>2046164</v>
          </cell>
          <cell r="B1742" t="str">
            <v>Kabelová vývodka...159 MS PG16</v>
          </cell>
          <cell r="C1742">
            <v>254.19</v>
          </cell>
          <cell r="D1742">
            <v>100</v>
          </cell>
          <cell r="E1742" t="str">
            <v>KS</v>
          </cell>
          <cell r="F1742">
            <v>25419</v>
          </cell>
        </row>
        <row r="1743">
          <cell r="A1743">
            <v>2046210</v>
          </cell>
          <cell r="B1743" t="str">
            <v>Kabelová vývodka...159 MS PG21</v>
          </cell>
          <cell r="C1743">
            <v>351.64</v>
          </cell>
          <cell r="D1743">
            <v>100</v>
          </cell>
          <cell r="E1743" t="str">
            <v>KS</v>
          </cell>
          <cell r="F1743">
            <v>35164</v>
          </cell>
        </row>
        <row r="1744">
          <cell r="A1744">
            <v>2046296</v>
          </cell>
          <cell r="B1744" t="str">
            <v>Kabelová vývodka...159 MS PG29</v>
          </cell>
          <cell r="C1744">
            <v>517.88</v>
          </cell>
          <cell r="D1744">
            <v>100</v>
          </cell>
          <cell r="E1744" t="str">
            <v>KS</v>
          </cell>
          <cell r="F1744">
            <v>51788</v>
          </cell>
        </row>
        <row r="1745">
          <cell r="A1745">
            <v>2046501</v>
          </cell>
          <cell r="B1745" t="str">
            <v>Trubka se závitem lakováná...SM20W SW</v>
          </cell>
          <cell r="C1745">
            <v>171.48</v>
          </cell>
          <cell r="D1745">
            <v>100</v>
          </cell>
          <cell r="E1745" t="str">
            <v>M</v>
          </cell>
          <cell r="F1745">
            <v>17148</v>
          </cell>
        </row>
        <row r="1746">
          <cell r="A1746">
            <v>2046502</v>
          </cell>
          <cell r="B1746" t="str">
            <v>Pancéřová trubka...SM25W SW</v>
          </cell>
          <cell r="C1746">
            <v>204.23</v>
          </cell>
          <cell r="D1746">
            <v>100</v>
          </cell>
          <cell r="E1746" t="str">
            <v>M</v>
          </cell>
          <cell r="F1746">
            <v>20423</v>
          </cell>
        </row>
        <row r="1747">
          <cell r="A1747">
            <v>2046505</v>
          </cell>
          <cell r="B1747" t="str">
            <v>Pancéřová trubka...SM40W SW</v>
          </cell>
          <cell r="C1747">
            <v>328.92</v>
          </cell>
          <cell r="D1747">
            <v>100</v>
          </cell>
          <cell r="E1747" t="str">
            <v>M</v>
          </cell>
          <cell r="F1747">
            <v>32892</v>
          </cell>
        </row>
        <row r="1748">
          <cell r="A1748">
            <v>2046507</v>
          </cell>
          <cell r="B1748" t="str">
            <v>Pancéřová trubka...SM63W SW</v>
          </cell>
          <cell r="C1748">
            <v>544.05999999999995</v>
          </cell>
          <cell r="D1748">
            <v>100</v>
          </cell>
          <cell r="E1748" t="str">
            <v>M</v>
          </cell>
          <cell r="F1748">
            <v>54406</v>
          </cell>
        </row>
        <row r="1749">
          <cell r="A1749">
            <v>2046528</v>
          </cell>
          <cell r="B1749" t="str">
            <v>Spojka trubky...SVM63W SW</v>
          </cell>
          <cell r="C1749">
            <v>230.54</v>
          </cell>
          <cell r="D1749">
            <v>100</v>
          </cell>
          <cell r="E1749" t="str">
            <v>KS</v>
          </cell>
          <cell r="F1749">
            <v>23054</v>
          </cell>
        </row>
        <row r="1750">
          <cell r="A1750">
            <v>2046533</v>
          </cell>
          <cell r="B1750" t="str">
            <v>Trubka...SM16W FT</v>
          </cell>
          <cell r="C1750">
            <v>200.92</v>
          </cell>
          <cell r="D1750">
            <v>100</v>
          </cell>
          <cell r="E1750" t="str">
            <v>M</v>
          </cell>
          <cell r="F1750">
            <v>20092</v>
          </cell>
        </row>
        <row r="1751">
          <cell r="A1751">
            <v>2046534</v>
          </cell>
          <cell r="B1751" t="str">
            <v>Trubka...SM20W FT</v>
          </cell>
          <cell r="C1751">
            <v>225.21</v>
          </cell>
          <cell r="D1751">
            <v>100</v>
          </cell>
          <cell r="E1751" t="str">
            <v>M</v>
          </cell>
          <cell r="F1751">
            <v>22521</v>
          </cell>
        </row>
        <row r="1752">
          <cell r="A1752">
            <v>2046535</v>
          </cell>
          <cell r="B1752" t="str">
            <v>Trubka...SM25W FT</v>
          </cell>
          <cell r="C1752">
            <v>301.77</v>
          </cell>
          <cell r="D1752">
            <v>100</v>
          </cell>
          <cell r="E1752" t="str">
            <v>M</v>
          </cell>
          <cell r="F1752">
            <v>30177</v>
          </cell>
        </row>
        <row r="1753">
          <cell r="A1753">
            <v>2046536</v>
          </cell>
          <cell r="B1753" t="str">
            <v>Trubka...SM32W FT</v>
          </cell>
          <cell r="C1753">
            <v>378.51</v>
          </cell>
          <cell r="D1753">
            <v>100</v>
          </cell>
          <cell r="E1753" t="str">
            <v>M</v>
          </cell>
          <cell r="F1753">
            <v>37851</v>
          </cell>
        </row>
        <row r="1754">
          <cell r="A1754">
            <v>2046537</v>
          </cell>
          <cell r="B1754" t="str">
            <v>Trubka...SM40W FT</v>
          </cell>
          <cell r="C1754">
            <v>484.13</v>
          </cell>
          <cell r="D1754">
            <v>100</v>
          </cell>
          <cell r="E1754" t="str">
            <v>M</v>
          </cell>
          <cell r="F1754">
            <v>48413</v>
          </cell>
        </row>
        <row r="1755">
          <cell r="A1755">
            <v>2046538</v>
          </cell>
          <cell r="B1755" t="str">
            <v>Trubka...SM50W FT</v>
          </cell>
          <cell r="C1755">
            <v>603.89</v>
          </cell>
          <cell r="D1755">
            <v>100</v>
          </cell>
          <cell r="E1755" t="str">
            <v>M</v>
          </cell>
          <cell r="F1755">
            <v>60389</v>
          </cell>
        </row>
        <row r="1756">
          <cell r="A1756">
            <v>2046540</v>
          </cell>
          <cell r="B1756" t="str">
            <v>Trubka...SM63W FT</v>
          </cell>
          <cell r="C1756">
            <v>802.24</v>
          </cell>
          <cell r="D1756">
            <v>100</v>
          </cell>
          <cell r="E1756" t="str">
            <v>M</v>
          </cell>
          <cell r="F1756">
            <v>80224</v>
          </cell>
        </row>
        <row r="1757">
          <cell r="A1757">
            <v>2046554</v>
          </cell>
          <cell r="B1757" t="str">
            <v>Spojka se závitem...SVM20W DN</v>
          </cell>
          <cell r="C1757">
            <v>57.21</v>
          </cell>
          <cell r="D1757">
            <v>100</v>
          </cell>
          <cell r="E1757" t="str">
            <v>KS</v>
          </cell>
          <cell r="F1757">
            <v>5721</v>
          </cell>
        </row>
        <row r="1758">
          <cell r="A1758">
            <v>2046556</v>
          </cell>
          <cell r="B1758" t="str">
            <v>Spojka se závitem...SVM25W DN</v>
          </cell>
          <cell r="C1758">
            <v>83.2</v>
          </cell>
          <cell r="D1758">
            <v>100</v>
          </cell>
          <cell r="E1758" t="str">
            <v>KS</v>
          </cell>
          <cell r="F1758">
            <v>8320</v>
          </cell>
        </row>
        <row r="1759">
          <cell r="A1759">
            <v>2046557</v>
          </cell>
          <cell r="B1759" t="str">
            <v>Spojka se závitem...SVM32W DN</v>
          </cell>
          <cell r="C1759">
            <v>116.09</v>
          </cell>
          <cell r="D1759">
            <v>100</v>
          </cell>
          <cell r="E1759" t="str">
            <v>KS</v>
          </cell>
          <cell r="F1759">
            <v>11609</v>
          </cell>
        </row>
        <row r="1760">
          <cell r="A1760">
            <v>2046558</v>
          </cell>
          <cell r="B1760" t="str">
            <v>Spojka se závitem...SVM40W DN</v>
          </cell>
          <cell r="C1760">
            <v>159.44999999999999</v>
          </cell>
          <cell r="D1760">
            <v>100</v>
          </cell>
          <cell r="E1760" t="str">
            <v>KS</v>
          </cell>
          <cell r="F1760">
            <v>15945</v>
          </cell>
        </row>
        <row r="1761">
          <cell r="A1761">
            <v>2046559</v>
          </cell>
          <cell r="B1761" t="str">
            <v>Spojka se závitem...SVM50W DN</v>
          </cell>
          <cell r="C1761">
            <v>228.76</v>
          </cell>
          <cell r="D1761">
            <v>100</v>
          </cell>
          <cell r="E1761" t="str">
            <v>KS</v>
          </cell>
          <cell r="F1761">
            <v>22876</v>
          </cell>
        </row>
        <row r="1762">
          <cell r="A1762">
            <v>2046560</v>
          </cell>
          <cell r="B1762" t="str">
            <v>Spojka se závitem...SVM63W DN</v>
          </cell>
          <cell r="C1762">
            <v>337.43</v>
          </cell>
          <cell r="D1762">
            <v>100</v>
          </cell>
          <cell r="E1762" t="str">
            <v>KS</v>
          </cell>
          <cell r="F1762">
            <v>33743</v>
          </cell>
        </row>
        <row r="1763">
          <cell r="A1763">
            <v>2046565</v>
          </cell>
          <cell r="B1763" t="str">
            <v>Pancéřová trubka, bez závitu...S16W SW</v>
          </cell>
          <cell r="C1763">
            <v>96.66</v>
          </cell>
          <cell r="D1763">
            <v>100</v>
          </cell>
          <cell r="E1763" t="str">
            <v>M</v>
          </cell>
          <cell r="F1763">
            <v>9666</v>
          </cell>
        </row>
        <row r="1764">
          <cell r="A1764">
            <v>2046566</v>
          </cell>
          <cell r="B1764" t="str">
            <v>Pancéřová trubka, bez závitu...S20W SW</v>
          </cell>
          <cell r="C1764">
            <v>102.88</v>
          </cell>
          <cell r="D1764">
            <v>100</v>
          </cell>
          <cell r="E1764" t="str">
            <v>M</v>
          </cell>
          <cell r="F1764">
            <v>10288</v>
          </cell>
        </row>
        <row r="1765">
          <cell r="A1765">
            <v>2046568</v>
          </cell>
          <cell r="B1765" t="str">
            <v>Pancéřová trubka, bez závitu...S32W SW</v>
          </cell>
          <cell r="C1765">
            <v>188.63</v>
          </cell>
          <cell r="D1765">
            <v>100</v>
          </cell>
          <cell r="E1765" t="str">
            <v>M</v>
          </cell>
          <cell r="F1765">
            <v>18863</v>
          </cell>
        </row>
        <row r="1766">
          <cell r="A1766">
            <v>2046570</v>
          </cell>
          <cell r="B1766" t="str">
            <v>Pancéřová trubka, bez závitu...S50W SW</v>
          </cell>
          <cell r="C1766">
            <v>289.95999999999998</v>
          </cell>
          <cell r="D1766">
            <v>100</v>
          </cell>
          <cell r="E1766" t="str">
            <v>M</v>
          </cell>
          <cell r="F1766">
            <v>28996</v>
          </cell>
        </row>
        <row r="1767">
          <cell r="A1767">
            <v>2046582</v>
          </cell>
          <cell r="B1767" t="str">
            <v>Spojka trubky, bez závitu...SV16W SW</v>
          </cell>
          <cell r="C1767">
            <v>33.159999999999997</v>
          </cell>
          <cell r="D1767">
            <v>100</v>
          </cell>
          <cell r="E1767" t="str">
            <v>KS</v>
          </cell>
          <cell r="F1767">
            <v>3316</v>
          </cell>
        </row>
        <row r="1768">
          <cell r="A1768">
            <v>2046585</v>
          </cell>
          <cell r="B1768" t="str">
            <v>Spojka...SV32W SW</v>
          </cell>
          <cell r="C1768">
            <v>78.66</v>
          </cell>
          <cell r="D1768">
            <v>100</v>
          </cell>
          <cell r="E1768" t="str">
            <v>KS</v>
          </cell>
          <cell r="F1768">
            <v>7866</v>
          </cell>
        </row>
        <row r="1769">
          <cell r="A1769">
            <v>2046593</v>
          </cell>
          <cell r="B1769" t="str">
            <v>trubka...S16W FT</v>
          </cell>
          <cell r="C1769">
            <v>150.22</v>
          </cell>
          <cell r="D1769">
            <v>100</v>
          </cell>
          <cell r="E1769" t="str">
            <v>M</v>
          </cell>
          <cell r="F1769">
            <v>15022</v>
          </cell>
        </row>
        <row r="1770">
          <cell r="A1770">
            <v>2046594</v>
          </cell>
          <cell r="B1770" t="str">
            <v>Trubka M20...S20W FT</v>
          </cell>
          <cell r="C1770">
            <v>184.68</v>
          </cell>
          <cell r="D1770">
            <v>100</v>
          </cell>
          <cell r="E1770" t="str">
            <v>M</v>
          </cell>
          <cell r="F1770">
            <v>18468</v>
          </cell>
        </row>
        <row r="1771">
          <cell r="A1771">
            <v>2046595</v>
          </cell>
          <cell r="B1771" t="str">
            <v>Trubka 25 mm...S25W FT</v>
          </cell>
          <cell r="C1771">
            <v>244.6</v>
          </cell>
          <cell r="D1771">
            <v>100</v>
          </cell>
          <cell r="E1771" t="str">
            <v>M</v>
          </cell>
          <cell r="F1771">
            <v>24460</v>
          </cell>
        </row>
        <row r="1772">
          <cell r="A1772">
            <v>2046596</v>
          </cell>
          <cell r="B1772" t="str">
            <v>trubka...S32W FT</v>
          </cell>
          <cell r="C1772">
            <v>278.13</v>
          </cell>
          <cell r="D1772">
            <v>100</v>
          </cell>
          <cell r="E1772" t="str">
            <v>M</v>
          </cell>
          <cell r="F1772">
            <v>27813</v>
          </cell>
        </row>
        <row r="1773">
          <cell r="A1773">
            <v>2046597</v>
          </cell>
          <cell r="B1773" t="str">
            <v>Trubka 40 mm...S40W FT</v>
          </cell>
          <cell r="C1773">
            <v>402.5</v>
          </cell>
          <cell r="D1773">
            <v>100</v>
          </cell>
          <cell r="E1773" t="str">
            <v>M</v>
          </cell>
          <cell r="F1773">
            <v>40250</v>
          </cell>
        </row>
        <row r="1774">
          <cell r="A1774">
            <v>2046598</v>
          </cell>
          <cell r="B1774" t="str">
            <v>Trubka...S50W FT</v>
          </cell>
          <cell r="C1774">
            <v>453.25</v>
          </cell>
          <cell r="D1774">
            <v>100</v>
          </cell>
          <cell r="E1774" t="str">
            <v>M</v>
          </cell>
          <cell r="F1774">
            <v>45325</v>
          </cell>
        </row>
        <row r="1775">
          <cell r="A1775">
            <v>2046599</v>
          </cell>
          <cell r="B1775" t="str">
            <v>kovová trubka bez závitu...S63W FT</v>
          </cell>
          <cell r="C1775">
            <v>713.27</v>
          </cell>
          <cell r="D1775">
            <v>100</v>
          </cell>
          <cell r="E1775" t="str">
            <v>M</v>
          </cell>
          <cell r="F1775">
            <v>71327</v>
          </cell>
        </row>
        <row r="1776">
          <cell r="A1776">
            <v>2046620</v>
          </cell>
          <cell r="B1776" t="str">
            <v>Spojka trubek...SV16W FT</v>
          </cell>
          <cell r="C1776">
            <v>50.16</v>
          </cell>
          <cell r="D1776">
            <v>100</v>
          </cell>
          <cell r="E1776" t="str">
            <v>KS</v>
          </cell>
          <cell r="F1776">
            <v>5016</v>
          </cell>
        </row>
        <row r="1777">
          <cell r="A1777">
            <v>2046621</v>
          </cell>
          <cell r="B1777" t="str">
            <v>Spojka...SV20W FT</v>
          </cell>
          <cell r="C1777">
            <v>62.59</v>
          </cell>
          <cell r="D1777">
            <v>100</v>
          </cell>
          <cell r="E1777" t="str">
            <v>KS</v>
          </cell>
          <cell r="F1777">
            <v>6259</v>
          </cell>
        </row>
        <row r="1778">
          <cell r="A1778">
            <v>2046622</v>
          </cell>
          <cell r="B1778" t="str">
            <v>Spojka trubek...SV25W FT</v>
          </cell>
          <cell r="C1778">
            <v>79.73</v>
          </cell>
          <cell r="D1778">
            <v>100</v>
          </cell>
          <cell r="E1778" t="str">
            <v>KS</v>
          </cell>
          <cell r="F1778">
            <v>7973</v>
          </cell>
        </row>
        <row r="1779">
          <cell r="A1779">
            <v>2046623</v>
          </cell>
          <cell r="B1779" t="str">
            <v>Spojka trubek...SV32W FT</v>
          </cell>
          <cell r="C1779">
            <v>108.84</v>
          </cell>
          <cell r="D1779">
            <v>100</v>
          </cell>
          <cell r="E1779" t="str">
            <v>KS</v>
          </cell>
          <cell r="F1779">
            <v>10884</v>
          </cell>
        </row>
        <row r="1780">
          <cell r="A1780">
            <v>2046624</v>
          </cell>
          <cell r="B1780" t="str">
            <v>Spojka trubky...SV40W FT</v>
          </cell>
          <cell r="C1780">
            <v>213.15</v>
          </cell>
          <cell r="D1780">
            <v>100</v>
          </cell>
          <cell r="E1780" t="str">
            <v>KS</v>
          </cell>
          <cell r="F1780">
            <v>21315</v>
          </cell>
        </row>
        <row r="1781">
          <cell r="A1781">
            <v>2046625</v>
          </cell>
          <cell r="B1781" t="str">
            <v>Spojka...SV50W FT</v>
          </cell>
          <cell r="C1781">
            <v>232.67</v>
          </cell>
          <cell r="D1781">
            <v>100</v>
          </cell>
          <cell r="E1781" t="str">
            <v>KS</v>
          </cell>
          <cell r="F1781">
            <v>23267</v>
          </cell>
        </row>
        <row r="1782">
          <cell r="A1782">
            <v>2046626</v>
          </cell>
          <cell r="B1782" t="str">
            <v>Spojka...SV63W FT</v>
          </cell>
          <cell r="C1782">
            <v>298.33</v>
          </cell>
          <cell r="D1782">
            <v>100</v>
          </cell>
          <cell r="E1782" t="str">
            <v>KS</v>
          </cell>
          <cell r="F1782">
            <v>29833</v>
          </cell>
        </row>
        <row r="1783">
          <cell r="A1783">
            <v>2046720</v>
          </cell>
          <cell r="B1783" t="str">
            <v>Trubka z ušlechtilé oceli...S16W A2</v>
          </cell>
          <cell r="C1783">
            <v>461.35</v>
          </cell>
          <cell r="D1783">
            <v>100</v>
          </cell>
          <cell r="E1783" t="str">
            <v>M</v>
          </cell>
          <cell r="F1783">
            <v>46135</v>
          </cell>
        </row>
        <row r="1784">
          <cell r="A1784">
            <v>2046721</v>
          </cell>
          <cell r="B1784" t="str">
            <v>Trubka z ušlechtilé oceli...S20W A2</v>
          </cell>
          <cell r="C1784">
            <v>494.18</v>
          </cell>
          <cell r="D1784">
            <v>100</v>
          </cell>
          <cell r="E1784" t="str">
            <v>M</v>
          </cell>
          <cell r="F1784">
            <v>49418</v>
          </cell>
        </row>
        <row r="1785">
          <cell r="A1785">
            <v>2046722</v>
          </cell>
          <cell r="B1785" t="str">
            <v>Trubka z ušlechtilé oceli...S25W A2</v>
          </cell>
          <cell r="C1785">
            <v>788.17</v>
          </cell>
          <cell r="D1785">
            <v>100</v>
          </cell>
          <cell r="E1785" t="str">
            <v>M</v>
          </cell>
          <cell r="F1785">
            <v>78817</v>
          </cell>
        </row>
        <row r="1786">
          <cell r="A1786">
            <v>2046723</v>
          </cell>
          <cell r="B1786" t="str">
            <v>Trubka z ušlechtilé oceli...S32W A2</v>
          </cell>
          <cell r="C1786">
            <v>831.95</v>
          </cell>
          <cell r="D1786">
            <v>100</v>
          </cell>
          <cell r="E1786" t="str">
            <v>M</v>
          </cell>
          <cell r="F1786">
            <v>83195</v>
          </cell>
        </row>
        <row r="1787">
          <cell r="A1787">
            <v>2046724</v>
          </cell>
          <cell r="B1787" t="str">
            <v>Trubka z ušlechtilé oceli...S40W A2</v>
          </cell>
          <cell r="C1787">
            <v>1014.93</v>
          </cell>
          <cell r="D1787">
            <v>100</v>
          </cell>
          <cell r="E1787" t="str">
            <v>M</v>
          </cell>
          <cell r="F1787">
            <v>101493</v>
          </cell>
        </row>
        <row r="1788">
          <cell r="A1788">
            <v>2046725</v>
          </cell>
          <cell r="B1788" t="str">
            <v>Trubka z ušlechtilé oceli...S50W A2</v>
          </cell>
          <cell r="C1788">
            <v>1478.77</v>
          </cell>
          <cell r="D1788">
            <v>100</v>
          </cell>
          <cell r="E1788" t="str">
            <v>M</v>
          </cell>
          <cell r="F1788">
            <v>147877</v>
          </cell>
        </row>
        <row r="1789">
          <cell r="A1789">
            <v>2046726</v>
          </cell>
          <cell r="B1789" t="str">
            <v>Trubka z ušlechtilé oceli...S63W A2</v>
          </cell>
          <cell r="C1789">
            <v>1845.3</v>
          </cell>
          <cell r="D1789">
            <v>100</v>
          </cell>
          <cell r="E1789" t="str">
            <v>M</v>
          </cell>
          <cell r="F1789">
            <v>184530</v>
          </cell>
        </row>
        <row r="1790">
          <cell r="A1790">
            <v>2046750</v>
          </cell>
          <cell r="B1790" t="str">
            <v>Trubka z ušlechtilé oceli...S16W A4</v>
          </cell>
          <cell r="C1790">
            <v>497.31</v>
          </cell>
          <cell r="D1790">
            <v>100</v>
          </cell>
          <cell r="E1790" t="str">
            <v>M</v>
          </cell>
          <cell r="F1790">
            <v>49731</v>
          </cell>
        </row>
        <row r="1791">
          <cell r="A1791">
            <v>2046751</v>
          </cell>
          <cell r="B1791" t="str">
            <v>Trubka z ušlechtilé oceli...S20W A4</v>
          </cell>
          <cell r="C1791">
            <v>558.30999999999995</v>
          </cell>
          <cell r="D1791">
            <v>100</v>
          </cell>
          <cell r="E1791" t="str">
            <v>M</v>
          </cell>
          <cell r="F1791">
            <v>55831</v>
          </cell>
        </row>
        <row r="1792">
          <cell r="A1792">
            <v>2046752</v>
          </cell>
          <cell r="B1792" t="str">
            <v>Trubka z ušlechtilé oceli...S25W A4</v>
          </cell>
          <cell r="C1792">
            <v>684.94</v>
          </cell>
          <cell r="D1792">
            <v>100</v>
          </cell>
          <cell r="E1792" t="str">
            <v>M</v>
          </cell>
          <cell r="F1792">
            <v>68494</v>
          </cell>
        </row>
        <row r="1793">
          <cell r="A1793">
            <v>2046753</v>
          </cell>
          <cell r="B1793" t="str">
            <v>Trubka z ušlechtilé oceli...S32W A4</v>
          </cell>
          <cell r="C1793">
            <v>905.46</v>
          </cell>
          <cell r="D1793">
            <v>100</v>
          </cell>
          <cell r="E1793" t="str">
            <v>M</v>
          </cell>
          <cell r="F1793">
            <v>90546</v>
          </cell>
        </row>
        <row r="1794">
          <cell r="A1794">
            <v>2046754</v>
          </cell>
          <cell r="B1794" t="str">
            <v>Trubka z ušlechtilé oceli...S40W A4</v>
          </cell>
          <cell r="C1794">
            <v>1107.18</v>
          </cell>
          <cell r="D1794">
            <v>100</v>
          </cell>
          <cell r="E1794" t="str">
            <v>M</v>
          </cell>
          <cell r="F1794">
            <v>110718</v>
          </cell>
        </row>
        <row r="1795">
          <cell r="A1795">
            <v>2046755</v>
          </cell>
          <cell r="B1795" t="str">
            <v>Trubka z ušlechtilé oceli...S50W A4</v>
          </cell>
          <cell r="C1795">
            <v>1857.81</v>
          </cell>
          <cell r="D1795">
            <v>100</v>
          </cell>
          <cell r="E1795" t="str">
            <v>M</v>
          </cell>
          <cell r="F1795">
            <v>185781</v>
          </cell>
        </row>
        <row r="1796">
          <cell r="A1796">
            <v>2046756</v>
          </cell>
          <cell r="B1796" t="str">
            <v>Trubka z ušlechtilé oceli...S63W A4</v>
          </cell>
          <cell r="C1796">
            <v>2294.12</v>
          </cell>
          <cell r="D1796">
            <v>100</v>
          </cell>
          <cell r="E1796" t="str">
            <v>M</v>
          </cell>
          <cell r="F1796">
            <v>229412</v>
          </cell>
        </row>
        <row r="1797">
          <cell r="A1797">
            <v>2046760</v>
          </cell>
          <cell r="B1797" t="str">
            <v>Oblouk trubky,ušlechtilá ocel...SB16W A4</v>
          </cell>
          <cell r="C1797">
            <v>774.87</v>
          </cell>
          <cell r="D1797">
            <v>100</v>
          </cell>
          <cell r="E1797" t="str">
            <v>KS</v>
          </cell>
          <cell r="F1797">
            <v>77487</v>
          </cell>
        </row>
        <row r="1798">
          <cell r="A1798">
            <v>2046761</v>
          </cell>
          <cell r="B1798" t="str">
            <v>Oblouk trubky,ušlechtilá ocel...SB20W A4</v>
          </cell>
          <cell r="C1798">
            <v>869.02</v>
          </cell>
          <cell r="D1798">
            <v>100</v>
          </cell>
          <cell r="E1798" t="str">
            <v>KS</v>
          </cell>
          <cell r="F1798">
            <v>86902</v>
          </cell>
        </row>
        <row r="1799">
          <cell r="A1799">
            <v>2046762</v>
          </cell>
          <cell r="B1799" t="str">
            <v>Oblouk trubky,ušlechtilá ocel...SB25W A4</v>
          </cell>
          <cell r="C1799">
            <v>1016.35</v>
          </cell>
          <cell r="D1799">
            <v>100</v>
          </cell>
          <cell r="E1799" t="str">
            <v>KS</v>
          </cell>
          <cell r="F1799">
            <v>101635</v>
          </cell>
        </row>
        <row r="1800">
          <cell r="A1800">
            <v>2046763</v>
          </cell>
          <cell r="B1800" t="str">
            <v>Oblouk trubky,ušlechtilá ocel...SB32W A4</v>
          </cell>
          <cell r="C1800">
            <v>1347.85</v>
          </cell>
          <cell r="D1800">
            <v>100</v>
          </cell>
          <cell r="E1800" t="str">
            <v>KS</v>
          </cell>
          <cell r="F1800">
            <v>134785</v>
          </cell>
        </row>
        <row r="1801">
          <cell r="A1801">
            <v>2046764</v>
          </cell>
          <cell r="B1801" t="str">
            <v>Oblouk trubky,ušlechtilá ocel...SB40W A4</v>
          </cell>
          <cell r="C1801">
            <v>1518.37</v>
          </cell>
          <cell r="D1801">
            <v>100</v>
          </cell>
          <cell r="E1801" t="str">
            <v>KS</v>
          </cell>
          <cell r="F1801">
            <v>151837</v>
          </cell>
        </row>
        <row r="1802">
          <cell r="A1802">
            <v>2046765</v>
          </cell>
          <cell r="B1802" t="str">
            <v>Oblouk trubky,ušlechtilá ocel...SB50W A4</v>
          </cell>
          <cell r="C1802">
            <v>2066.79</v>
          </cell>
          <cell r="D1802">
            <v>100</v>
          </cell>
          <cell r="E1802" t="str">
            <v>KS</v>
          </cell>
          <cell r="F1802">
            <v>206679</v>
          </cell>
        </row>
        <row r="1803">
          <cell r="A1803">
            <v>2046766</v>
          </cell>
          <cell r="B1803" t="str">
            <v>Oblouk trubky,ušlechtilá ocel...SB63W A4</v>
          </cell>
          <cell r="C1803">
            <v>2894.86</v>
          </cell>
          <cell r="D1803">
            <v>100</v>
          </cell>
          <cell r="E1803" t="str">
            <v>KS</v>
          </cell>
          <cell r="F1803">
            <v>289486</v>
          </cell>
        </row>
        <row r="1804">
          <cell r="A1804">
            <v>2046770</v>
          </cell>
          <cell r="B1804" t="str">
            <v>Kabel.spojka,ušlechtilá ocel...SV16W A4</v>
          </cell>
          <cell r="C1804">
            <v>294.72000000000003</v>
          </cell>
          <cell r="D1804">
            <v>100</v>
          </cell>
          <cell r="E1804" t="str">
            <v>KS</v>
          </cell>
          <cell r="F1804">
            <v>29472</v>
          </cell>
        </row>
        <row r="1805">
          <cell r="A1805">
            <v>2046771</v>
          </cell>
          <cell r="B1805" t="str">
            <v>Kabel.spojka,ušlechtilá ocel...SV20W A4</v>
          </cell>
          <cell r="C1805">
            <v>312.86</v>
          </cell>
          <cell r="D1805">
            <v>100</v>
          </cell>
          <cell r="E1805" t="str">
            <v>KS</v>
          </cell>
          <cell r="F1805">
            <v>31286</v>
          </cell>
        </row>
        <row r="1806">
          <cell r="A1806">
            <v>2046772</v>
          </cell>
          <cell r="B1806" t="str">
            <v>Kabel.spojka,ušlechtilá ocel...SV25W A4</v>
          </cell>
          <cell r="C1806">
            <v>335.54</v>
          </cell>
          <cell r="D1806">
            <v>100</v>
          </cell>
          <cell r="E1806" t="str">
            <v>KS</v>
          </cell>
          <cell r="F1806">
            <v>33554</v>
          </cell>
        </row>
        <row r="1807">
          <cell r="A1807">
            <v>2046773</v>
          </cell>
          <cell r="B1807" t="str">
            <v>Kabel.spojka,ušlechtilá ocel...SV32W A4</v>
          </cell>
          <cell r="C1807">
            <v>376.36</v>
          </cell>
          <cell r="D1807">
            <v>100</v>
          </cell>
          <cell r="E1807" t="str">
            <v>KS</v>
          </cell>
          <cell r="F1807">
            <v>37636</v>
          </cell>
        </row>
        <row r="1808">
          <cell r="A1808">
            <v>2046774</v>
          </cell>
          <cell r="B1808" t="str">
            <v>Kabel.spojka,ušlechtilá ocel...SV40W A4</v>
          </cell>
          <cell r="C1808">
            <v>417.18</v>
          </cell>
          <cell r="D1808">
            <v>100</v>
          </cell>
          <cell r="E1808" t="str">
            <v>KS</v>
          </cell>
          <cell r="F1808">
            <v>41718</v>
          </cell>
        </row>
        <row r="1809">
          <cell r="A1809">
            <v>2046775</v>
          </cell>
          <cell r="B1809" t="str">
            <v>Kabel.spojka,ušlechtilá ocel...SV50W A4</v>
          </cell>
          <cell r="C1809">
            <v>557.74</v>
          </cell>
          <cell r="D1809">
            <v>100</v>
          </cell>
          <cell r="E1809" t="str">
            <v>KS</v>
          </cell>
          <cell r="F1809">
            <v>55774</v>
          </cell>
        </row>
        <row r="1810">
          <cell r="A1810">
            <v>2046778</v>
          </cell>
          <cell r="B1810" t="str">
            <v>Oblouk...SBNM16 G</v>
          </cell>
          <cell r="C1810">
            <v>195.54</v>
          </cell>
          <cell r="D1810">
            <v>100</v>
          </cell>
          <cell r="E1810" t="str">
            <v>KS</v>
          </cell>
          <cell r="F1810">
            <v>19554</v>
          </cell>
        </row>
        <row r="1811">
          <cell r="A1811">
            <v>2046779</v>
          </cell>
          <cell r="B1811" t="str">
            <v>Oblouk...SBNM20 G</v>
          </cell>
          <cell r="C1811">
            <v>224.28</v>
          </cell>
          <cell r="D1811">
            <v>100</v>
          </cell>
          <cell r="E1811" t="str">
            <v>KS</v>
          </cell>
          <cell r="F1811">
            <v>22428</v>
          </cell>
        </row>
        <row r="1812">
          <cell r="A1812">
            <v>2046780</v>
          </cell>
          <cell r="B1812" t="str">
            <v>Trubkový oblouk...SBNM25 G</v>
          </cell>
          <cell r="C1812">
            <v>237.13</v>
          </cell>
          <cell r="D1812">
            <v>100</v>
          </cell>
          <cell r="E1812" t="str">
            <v>KS</v>
          </cell>
          <cell r="F1812">
            <v>23713</v>
          </cell>
        </row>
        <row r="1813">
          <cell r="A1813">
            <v>2046781</v>
          </cell>
          <cell r="B1813" t="str">
            <v>Trubkový oblouk se závitem...SBNM32 G</v>
          </cell>
          <cell r="C1813">
            <v>317.54000000000002</v>
          </cell>
          <cell r="D1813">
            <v>100</v>
          </cell>
          <cell r="E1813" t="str">
            <v>KS</v>
          </cell>
          <cell r="F1813">
            <v>31754</v>
          </cell>
        </row>
        <row r="1814">
          <cell r="A1814">
            <v>2046782</v>
          </cell>
          <cell r="B1814" t="str">
            <v>oblouk se závitem...SBNM40 G</v>
          </cell>
          <cell r="C1814">
            <v>517</v>
          </cell>
          <cell r="D1814">
            <v>1</v>
          </cell>
          <cell r="E1814" t="str">
            <v>KS</v>
          </cell>
          <cell r="F1814">
            <v>517</v>
          </cell>
        </row>
        <row r="1815">
          <cell r="A1815">
            <v>2046783</v>
          </cell>
          <cell r="B1815" t="str">
            <v>Trubkový oblouk...SBNM50 G</v>
          </cell>
          <cell r="C1815">
            <v>1006.67</v>
          </cell>
          <cell r="D1815">
            <v>100</v>
          </cell>
          <cell r="E1815" t="str">
            <v>KS</v>
          </cell>
          <cell r="F1815">
            <v>100667</v>
          </cell>
        </row>
        <row r="1816">
          <cell r="A1816">
            <v>2046784</v>
          </cell>
          <cell r="B1816" t="str">
            <v>Trubkový oblouk...SBNM63 G</v>
          </cell>
          <cell r="C1816">
            <v>1372.34</v>
          </cell>
          <cell r="D1816">
            <v>100</v>
          </cell>
          <cell r="E1816" t="str">
            <v>KS</v>
          </cell>
          <cell r="F1816">
            <v>137234</v>
          </cell>
        </row>
        <row r="1817">
          <cell r="A1817">
            <v>2046787</v>
          </cell>
          <cell r="B1817" t="str">
            <v>Koleno, závit...SBNM20 FT</v>
          </cell>
          <cell r="C1817">
            <v>351.06</v>
          </cell>
          <cell r="D1817">
            <v>100</v>
          </cell>
          <cell r="E1817" t="str">
            <v>KS</v>
          </cell>
          <cell r="F1817">
            <v>35106</v>
          </cell>
        </row>
        <row r="1818">
          <cell r="A1818">
            <v>2046788</v>
          </cell>
          <cell r="B1818" t="str">
            <v>oblouk pro trubku...SBNM25 FT</v>
          </cell>
          <cell r="C1818">
            <v>366.44</v>
          </cell>
          <cell r="D1818">
            <v>100</v>
          </cell>
          <cell r="E1818" t="str">
            <v>KS</v>
          </cell>
          <cell r="F1818">
            <v>36644</v>
          </cell>
        </row>
        <row r="1819">
          <cell r="A1819">
            <v>2046789</v>
          </cell>
          <cell r="B1819" t="str">
            <v>Trubkový oblouk...SBNM32 FT</v>
          </cell>
          <cell r="C1819">
            <v>519.95000000000005</v>
          </cell>
          <cell r="D1819">
            <v>100</v>
          </cell>
          <cell r="E1819" t="str">
            <v>KS</v>
          </cell>
          <cell r="F1819">
            <v>51995</v>
          </cell>
        </row>
        <row r="1820">
          <cell r="A1820">
            <v>2046790</v>
          </cell>
          <cell r="B1820" t="str">
            <v>Trubkový oblouk...SBNM40 FT</v>
          </cell>
          <cell r="C1820">
            <v>718.38</v>
          </cell>
          <cell r="D1820">
            <v>100</v>
          </cell>
          <cell r="E1820" t="str">
            <v>KS</v>
          </cell>
          <cell r="F1820">
            <v>71838</v>
          </cell>
        </row>
        <row r="1821">
          <cell r="A1821">
            <v>2046791</v>
          </cell>
          <cell r="B1821" t="str">
            <v>Trubkový oblouk...SBNM50 FT</v>
          </cell>
          <cell r="C1821">
            <v>1233.57</v>
          </cell>
          <cell r="D1821">
            <v>100</v>
          </cell>
          <cell r="E1821" t="str">
            <v>KS</v>
          </cell>
          <cell r="F1821">
            <v>123357</v>
          </cell>
        </row>
        <row r="1822">
          <cell r="A1822">
            <v>2046799</v>
          </cell>
          <cell r="B1822" t="str">
            <v>Trubkový oblouk...SBNM63 SW</v>
          </cell>
          <cell r="C1822">
            <v>1084</v>
          </cell>
          <cell r="D1822">
            <v>1</v>
          </cell>
          <cell r="E1822" t="str">
            <v>KS</v>
          </cell>
          <cell r="F1822">
            <v>1084</v>
          </cell>
        </row>
        <row r="1823">
          <cell r="A1823">
            <v>2046808</v>
          </cell>
          <cell r="B1823" t="str">
            <v>Oblouk pro trubku...SBN16 G</v>
          </cell>
          <cell r="C1823">
            <v>150.58000000000001</v>
          </cell>
          <cell r="D1823">
            <v>100</v>
          </cell>
          <cell r="E1823" t="str">
            <v>KS</v>
          </cell>
          <cell r="F1823">
            <v>15058</v>
          </cell>
        </row>
        <row r="1824">
          <cell r="A1824">
            <v>2046809</v>
          </cell>
          <cell r="B1824" t="str">
            <v>Oblouk pro trubku...SBN20 G</v>
          </cell>
          <cell r="C1824">
            <v>161.76</v>
          </cell>
          <cell r="D1824">
            <v>100</v>
          </cell>
          <cell r="E1824" t="str">
            <v>KS</v>
          </cell>
          <cell r="F1824">
            <v>16176</v>
          </cell>
        </row>
        <row r="1825">
          <cell r="A1825">
            <v>2046810</v>
          </cell>
          <cell r="B1825" t="str">
            <v>Pancéřový trubkový oblouk 90...SBN25 G</v>
          </cell>
          <cell r="C1825">
            <v>196.6</v>
          </cell>
          <cell r="D1825">
            <v>100</v>
          </cell>
          <cell r="E1825" t="str">
            <v>KS</v>
          </cell>
          <cell r="F1825">
            <v>19660</v>
          </cell>
        </row>
        <row r="1826">
          <cell r="A1826">
            <v>2046811</v>
          </cell>
          <cell r="B1826" t="str">
            <v>Pancéřový trubkový oblouk 90...SBN32 G</v>
          </cell>
          <cell r="C1826">
            <v>238.33</v>
          </cell>
          <cell r="D1826">
            <v>100</v>
          </cell>
          <cell r="E1826" t="str">
            <v>KS</v>
          </cell>
          <cell r="F1826">
            <v>23833</v>
          </cell>
        </row>
        <row r="1827">
          <cell r="A1827">
            <v>2046812</v>
          </cell>
          <cell r="B1827" t="str">
            <v>Oblouk...SBN40 G</v>
          </cell>
          <cell r="C1827">
            <v>406.8</v>
          </cell>
          <cell r="D1827">
            <v>100</v>
          </cell>
          <cell r="E1827" t="str">
            <v>KS</v>
          </cell>
          <cell r="F1827">
            <v>40680</v>
          </cell>
        </row>
        <row r="1828">
          <cell r="A1828">
            <v>2046813</v>
          </cell>
          <cell r="B1828" t="str">
            <v>oblouk...SBN50 G</v>
          </cell>
          <cell r="C1828">
            <v>636.70000000000005</v>
          </cell>
          <cell r="D1828">
            <v>100</v>
          </cell>
          <cell r="E1828" t="str">
            <v>KS</v>
          </cell>
          <cell r="F1828">
            <v>63670</v>
          </cell>
        </row>
        <row r="1829">
          <cell r="A1829">
            <v>2046814</v>
          </cell>
          <cell r="B1829" t="str">
            <v>Oblouk trubky M63...SBN63 G</v>
          </cell>
          <cell r="C1829">
            <v>988.03</v>
          </cell>
          <cell r="D1829">
            <v>100</v>
          </cell>
          <cell r="E1829" t="str">
            <v>KS</v>
          </cell>
          <cell r="F1829">
            <v>98803</v>
          </cell>
        </row>
        <row r="1830">
          <cell r="A1830">
            <v>2046817</v>
          </cell>
          <cell r="B1830" t="str">
            <v>oblouk bez závitu...SBN20 FT</v>
          </cell>
          <cell r="C1830">
            <v>180.68</v>
          </cell>
          <cell r="D1830">
            <v>100</v>
          </cell>
          <cell r="E1830" t="str">
            <v>KS</v>
          </cell>
          <cell r="F1830">
            <v>18068</v>
          </cell>
        </row>
        <row r="1831">
          <cell r="A1831">
            <v>2046818</v>
          </cell>
          <cell r="B1831" t="str">
            <v>oblouk...SBN25 FT</v>
          </cell>
          <cell r="C1831">
            <v>321.22000000000003</v>
          </cell>
          <cell r="D1831">
            <v>100</v>
          </cell>
          <cell r="E1831" t="str">
            <v>KS</v>
          </cell>
          <cell r="F1831">
            <v>32122</v>
          </cell>
        </row>
        <row r="1832">
          <cell r="A1832">
            <v>2046819</v>
          </cell>
          <cell r="B1832" t="str">
            <v>oblouk bez závitu...SBN32 FT</v>
          </cell>
          <cell r="C1832">
            <v>314.05</v>
          </cell>
          <cell r="D1832">
            <v>100</v>
          </cell>
          <cell r="E1832" t="str">
            <v>KS</v>
          </cell>
          <cell r="F1832">
            <v>31405</v>
          </cell>
        </row>
        <row r="1833">
          <cell r="A1833">
            <v>2046821</v>
          </cell>
          <cell r="B1833" t="str">
            <v>Oblouk...SBN50 FT</v>
          </cell>
          <cell r="C1833">
            <v>654.65</v>
          </cell>
          <cell r="D1833">
            <v>100</v>
          </cell>
          <cell r="E1833" t="str">
            <v>KS</v>
          </cell>
          <cell r="F1833">
            <v>65465</v>
          </cell>
        </row>
        <row r="1834">
          <cell r="A1834">
            <v>2046822</v>
          </cell>
          <cell r="B1834" t="str">
            <v>Oblouk...SBN63 FT</v>
          </cell>
          <cell r="C1834">
            <v>1142.76</v>
          </cell>
          <cell r="D1834">
            <v>100</v>
          </cell>
          <cell r="E1834" t="str">
            <v>KS</v>
          </cell>
          <cell r="F1834">
            <v>114276</v>
          </cell>
        </row>
        <row r="1835">
          <cell r="A1835">
            <v>2046824</v>
          </cell>
          <cell r="B1835" t="str">
            <v>Trubkový oblouk...SBN16 SW</v>
          </cell>
          <cell r="C1835">
            <v>156.69</v>
          </cell>
          <cell r="D1835">
            <v>100</v>
          </cell>
          <cell r="E1835" t="str">
            <v>KS</v>
          </cell>
          <cell r="F1835">
            <v>15669</v>
          </cell>
        </row>
        <row r="1836">
          <cell r="A1836">
            <v>2046827</v>
          </cell>
          <cell r="B1836" t="str">
            <v>Trubkový oblouk...SBN32 SW</v>
          </cell>
          <cell r="C1836">
            <v>274.55</v>
          </cell>
          <cell r="D1836">
            <v>100</v>
          </cell>
          <cell r="E1836" t="str">
            <v>KS</v>
          </cell>
          <cell r="F1836">
            <v>27455</v>
          </cell>
        </row>
        <row r="1837">
          <cell r="A1837">
            <v>2046840</v>
          </cell>
          <cell r="B1837" t="str">
            <v>trubka...S16W G</v>
          </cell>
          <cell r="C1837">
            <v>111.74</v>
          </cell>
          <cell r="D1837">
            <v>100</v>
          </cell>
          <cell r="E1837" t="str">
            <v>M</v>
          </cell>
          <cell r="F1837">
            <v>11174</v>
          </cell>
        </row>
        <row r="1838">
          <cell r="A1838">
            <v>2046841</v>
          </cell>
          <cell r="B1838" t="str">
            <v>Pancéřová trubka...S20W G</v>
          </cell>
          <cell r="C1838">
            <v>116.23</v>
          </cell>
          <cell r="D1838">
            <v>100</v>
          </cell>
          <cell r="E1838" t="str">
            <v>M</v>
          </cell>
          <cell r="F1838">
            <v>11623</v>
          </cell>
        </row>
        <row r="1839">
          <cell r="A1839">
            <v>2046842</v>
          </cell>
          <cell r="B1839" t="str">
            <v>Trubka bez závitu...S25W G</v>
          </cell>
          <cell r="C1839">
            <v>154.41</v>
          </cell>
          <cell r="D1839">
            <v>100</v>
          </cell>
          <cell r="E1839" t="str">
            <v>M</v>
          </cell>
          <cell r="F1839">
            <v>15441</v>
          </cell>
        </row>
        <row r="1840">
          <cell r="A1840">
            <v>2046843</v>
          </cell>
          <cell r="B1840" t="str">
            <v>Trubka bez závitu...S32W G</v>
          </cell>
          <cell r="C1840">
            <v>229.09</v>
          </cell>
          <cell r="D1840">
            <v>100</v>
          </cell>
          <cell r="E1840" t="str">
            <v>M</v>
          </cell>
          <cell r="F1840">
            <v>22909</v>
          </cell>
        </row>
        <row r="1841">
          <cell r="A1841">
            <v>2046844</v>
          </cell>
          <cell r="B1841" t="str">
            <v>Kovová trubka bez záv....S40W G</v>
          </cell>
          <cell r="C1841">
            <v>253.02</v>
          </cell>
          <cell r="D1841">
            <v>100</v>
          </cell>
          <cell r="E1841" t="str">
            <v>M</v>
          </cell>
          <cell r="F1841">
            <v>25302</v>
          </cell>
        </row>
        <row r="1842">
          <cell r="A1842">
            <v>2046845</v>
          </cell>
          <cell r="B1842" t="str">
            <v>Trubka...S50W G</v>
          </cell>
          <cell r="C1842">
            <v>361.96</v>
          </cell>
          <cell r="D1842">
            <v>100</v>
          </cell>
          <cell r="E1842" t="str">
            <v>M</v>
          </cell>
          <cell r="F1842">
            <v>36196</v>
          </cell>
        </row>
        <row r="1843">
          <cell r="A1843">
            <v>2046846</v>
          </cell>
          <cell r="B1843" t="str">
            <v>Trubka...S63W G</v>
          </cell>
          <cell r="C1843">
            <v>583.08000000000004</v>
          </cell>
          <cell r="D1843">
            <v>100</v>
          </cell>
          <cell r="E1843" t="str">
            <v>M</v>
          </cell>
          <cell r="F1843">
            <v>58308</v>
          </cell>
        </row>
        <row r="1844">
          <cell r="A1844">
            <v>2046854</v>
          </cell>
          <cell r="B1844" t="str">
            <v>Spojka bez závitu...SV16W G</v>
          </cell>
          <cell r="C1844">
            <v>44.94</v>
          </cell>
          <cell r="D1844">
            <v>100</v>
          </cell>
          <cell r="E1844" t="str">
            <v>KS</v>
          </cell>
          <cell r="F1844">
            <v>4494</v>
          </cell>
        </row>
        <row r="1845">
          <cell r="A1845">
            <v>2046855</v>
          </cell>
          <cell r="B1845" t="str">
            <v>Spojka trubek...SV20W G</v>
          </cell>
          <cell r="C1845">
            <v>50.08</v>
          </cell>
          <cell r="D1845">
            <v>100</v>
          </cell>
          <cell r="E1845" t="str">
            <v>KS</v>
          </cell>
          <cell r="F1845">
            <v>5008</v>
          </cell>
        </row>
        <row r="1846">
          <cell r="A1846">
            <v>2046856</v>
          </cell>
          <cell r="B1846" t="str">
            <v>Spojka bez závitu...SV25W G</v>
          </cell>
          <cell r="C1846">
            <v>62.6</v>
          </cell>
          <cell r="D1846">
            <v>100</v>
          </cell>
          <cell r="E1846" t="str">
            <v>KS</v>
          </cell>
          <cell r="F1846">
            <v>6260</v>
          </cell>
        </row>
        <row r="1847">
          <cell r="A1847">
            <v>2046857</v>
          </cell>
          <cell r="B1847" t="str">
            <v>Spojka bez závitu...SV32W G</v>
          </cell>
          <cell r="C1847">
            <v>85.04</v>
          </cell>
          <cell r="D1847">
            <v>100</v>
          </cell>
          <cell r="E1847" t="str">
            <v>KS</v>
          </cell>
          <cell r="F1847">
            <v>8504</v>
          </cell>
        </row>
        <row r="1848">
          <cell r="A1848">
            <v>2046858</v>
          </cell>
          <cell r="B1848" t="str">
            <v>spojka...SV40W G</v>
          </cell>
          <cell r="C1848">
            <v>104.29</v>
          </cell>
          <cell r="D1848">
            <v>100</v>
          </cell>
          <cell r="E1848" t="str">
            <v>KS</v>
          </cell>
          <cell r="F1848">
            <v>10429</v>
          </cell>
        </row>
        <row r="1849">
          <cell r="A1849">
            <v>2046859</v>
          </cell>
          <cell r="B1849" t="str">
            <v>spojka...SV50W G</v>
          </cell>
          <cell r="C1849">
            <v>193</v>
          </cell>
          <cell r="D1849">
            <v>100</v>
          </cell>
          <cell r="E1849" t="str">
            <v>KS</v>
          </cell>
          <cell r="F1849">
            <v>19300</v>
          </cell>
        </row>
        <row r="1850">
          <cell r="A1850">
            <v>2046860</v>
          </cell>
          <cell r="B1850" t="str">
            <v>Spojka...SV63W G</v>
          </cell>
          <cell r="C1850">
            <v>255.25</v>
          </cell>
          <cell r="D1850">
            <v>100</v>
          </cell>
          <cell r="E1850" t="str">
            <v>KS</v>
          </cell>
          <cell r="F1850">
            <v>25525</v>
          </cell>
        </row>
        <row r="1851">
          <cell r="A1851">
            <v>2046861</v>
          </cell>
          <cell r="B1851" t="str">
            <v>Trubka...SM16W G</v>
          </cell>
          <cell r="C1851">
            <v>142.25</v>
          </cell>
          <cell r="D1851">
            <v>100</v>
          </cell>
          <cell r="E1851" t="str">
            <v>M</v>
          </cell>
          <cell r="F1851">
            <v>14225</v>
          </cell>
        </row>
        <row r="1852">
          <cell r="A1852">
            <v>2046862</v>
          </cell>
          <cell r="B1852" t="str">
            <v>Trubka...SM20W G</v>
          </cell>
          <cell r="C1852">
            <v>198.14</v>
          </cell>
          <cell r="D1852">
            <v>100</v>
          </cell>
          <cell r="E1852" t="str">
            <v>M</v>
          </cell>
          <cell r="F1852">
            <v>19814</v>
          </cell>
        </row>
        <row r="1853">
          <cell r="A1853">
            <v>2046863</v>
          </cell>
          <cell r="B1853" t="str">
            <v>Trubka - závit...SM25W G</v>
          </cell>
          <cell r="C1853">
            <v>237.09</v>
          </cell>
          <cell r="D1853">
            <v>100</v>
          </cell>
          <cell r="E1853" t="str">
            <v>M</v>
          </cell>
          <cell r="F1853">
            <v>23709</v>
          </cell>
        </row>
        <row r="1854">
          <cell r="A1854">
            <v>2046864</v>
          </cell>
          <cell r="B1854" t="str">
            <v>Trubka - závit...SM32W G</v>
          </cell>
          <cell r="C1854">
            <v>323.79000000000002</v>
          </cell>
          <cell r="D1854">
            <v>100</v>
          </cell>
          <cell r="E1854" t="str">
            <v>M</v>
          </cell>
          <cell r="F1854">
            <v>32379</v>
          </cell>
        </row>
        <row r="1855">
          <cell r="A1855">
            <v>2046865</v>
          </cell>
          <cell r="B1855" t="str">
            <v>Trubka - závit...SM40W G</v>
          </cell>
          <cell r="C1855">
            <v>431.17</v>
          </cell>
          <cell r="D1855">
            <v>100</v>
          </cell>
          <cell r="E1855" t="str">
            <v>M</v>
          </cell>
          <cell r="F1855">
            <v>43117</v>
          </cell>
        </row>
        <row r="1856">
          <cell r="A1856">
            <v>2046866</v>
          </cell>
          <cell r="B1856" t="str">
            <v>Trubka M50...SM50W G</v>
          </cell>
          <cell r="C1856">
            <v>549.54999999999995</v>
          </cell>
          <cell r="D1856">
            <v>100</v>
          </cell>
          <cell r="E1856" t="str">
            <v>M</v>
          </cell>
          <cell r="F1856">
            <v>54955</v>
          </cell>
        </row>
        <row r="1857">
          <cell r="A1857">
            <v>2046867</v>
          </cell>
          <cell r="B1857" t="str">
            <v>Trubka M63...SM63W G</v>
          </cell>
          <cell r="C1857">
            <v>758.98</v>
          </cell>
          <cell r="D1857">
            <v>100</v>
          </cell>
          <cell r="E1857" t="str">
            <v>M</v>
          </cell>
          <cell r="F1857">
            <v>75898</v>
          </cell>
        </row>
        <row r="1858">
          <cell r="A1858">
            <v>2046875</v>
          </cell>
          <cell r="B1858" t="str">
            <v>Spojka M16...SVM16W G</v>
          </cell>
          <cell r="C1858">
            <v>47.29</v>
          </cell>
          <cell r="D1858">
            <v>100</v>
          </cell>
          <cell r="E1858" t="str">
            <v>KS</v>
          </cell>
          <cell r="F1858">
            <v>4729</v>
          </cell>
        </row>
        <row r="1859">
          <cell r="A1859">
            <v>2046876</v>
          </cell>
          <cell r="B1859" t="str">
            <v>Spojka...SVM20W G</v>
          </cell>
          <cell r="C1859">
            <v>54.56</v>
          </cell>
          <cell r="D1859">
            <v>100</v>
          </cell>
          <cell r="E1859" t="str">
            <v>KS</v>
          </cell>
          <cell r="F1859">
            <v>5456</v>
          </cell>
        </row>
        <row r="1860">
          <cell r="A1860">
            <v>2046877</v>
          </cell>
          <cell r="B1860" t="str">
            <v>Spojka...SVM25W G</v>
          </cell>
          <cell r="C1860">
            <v>76.849999999999994</v>
          </cell>
          <cell r="D1860">
            <v>100</v>
          </cell>
          <cell r="E1860" t="str">
            <v>KS</v>
          </cell>
          <cell r="F1860">
            <v>7685</v>
          </cell>
        </row>
        <row r="1861">
          <cell r="A1861">
            <v>2046878</v>
          </cell>
          <cell r="B1861" t="str">
            <v>Spojka...SVM32W G</v>
          </cell>
          <cell r="C1861">
            <v>100.97</v>
          </cell>
          <cell r="D1861">
            <v>100</v>
          </cell>
          <cell r="E1861" t="str">
            <v>KS</v>
          </cell>
          <cell r="F1861">
            <v>10097</v>
          </cell>
        </row>
        <row r="1862">
          <cell r="A1862">
            <v>2046879</v>
          </cell>
          <cell r="B1862" t="str">
            <v>Spojka...SVM40W G</v>
          </cell>
          <cell r="C1862">
            <v>117.52</v>
          </cell>
          <cell r="D1862">
            <v>100</v>
          </cell>
          <cell r="E1862" t="str">
            <v>KS</v>
          </cell>
          <cell r="F1862">
            <v>11752</v>
          </cell>
        </row>
        <row r="1863">
          <cell r="A1863">
            <v>2046880</v>
          </cell>
          <cell r="B1863" t="str">
            <v>Spojka...SVM50W G</v>
          </cell>
          <cell r="C1863">
            <v>216.63</v>
          </cell>
          <cell r="D1863">
            <v>100</v>
          </cell>
          <cell r="E1863" t="str">
            <v>KS</v>
          </cell>
          <cell r="F1863">
            <v>21663</v>
          </cell>
        </row>
        <row r="1864">
          <cell r="A1864">
            <v>2046881</v>
          </cell>
          <cell r="B1864" t="str">
            <v>Spojka...SVM63W G</v>
          </cell>
          <cell r="C1864">
            <v>262.14999999999998</v>
          </cell>
          <cell r="D1864">
            <v>100</v>
          </cell>
          <cell r="E1864" t="str">
            <v>KS</v>
          </cell>
          <cell r="F1864">
            <v>26215</v>
          </cell>
        </row>
        <row r="1865">
          <cell r="A1865">
            <v>2047588</v>
          </cell>
          <cell r="B1865" t="str">
            <v>kontrolní díl T...SKT16W ALU</v>
          </cell>
          <cell r="C1865">
            <v>854.31</v>
          </cell>
          <cell r="D1865">
            <v>100</v>
          </cell>
          <cell r="E1865" t="str">
            <v>KS</v>
          </cell>
          <cell r="F1865">
            <v>85431</v>
          </cell>
        </row>
        <row r="1866">
          <cell r="A1866">
            <v>2047589</v>
          </cell>
          <cell r="B1866" t="str">
            <v>Díl T bez závitu...SKT20W ALU</v>
          </cell>
          <cell r="C1866">
            <v>978.65</v>
          </cell>
          <cell r="D1866">
            <v>100</v>
          </cell>
          <cell r="E1866" t="str">
            <v>KS</v>
          </cell>
          <cell r="F1866">
            <v>97865</v>
          </cell>
        </row>
        <row r="1867">
          <cell r="A1867">
            <v>2047609</v>
          </cell>
          <cell r="B1867" t="str">
            <v>Kontrolní T kus...SKTM50W ALU</v>
          </cell>
          <cell r="C1867">
            <v>3282.95</v>
          </cell>
          <cell r="D1867">
            <v>100</v>
          </cell>
          <cell r="E1867" t="str">
            <v>KS</v>
          </cell>
          <cell r="F1867">
            <v>328295</v>
          </cell>
        </row>
        <row r="1868">
          <cell r="A1868">
            <v>2047812</v>
          </cell>
          <cell r="B1868" t="str">
            <v>Trubková koncovka, dělitelná...129 TB M16</v>
          </cell>
          <cell r="C1868">
            <v>13.73</v>
          </cell>
          <cell r="D1868">
            <v>100</v>
          </cell>
          <cell r="E1868" t="str">
            <v>KS</v>
          </cell>
          <cell r="F1868">
            <v>1373</v>
          </cell>
        </row>
        <row r="1869">
          <cell r="A1869">
            <v>2047831</v>
          </cell>
          <cell r="B1869" t="str">
            <v>Koncovka, dělitelná...129 TB M20</v>
          </cell>
          <cell r="C1869">
            <v>20.23</v>
          </cell>
          <cell r="D1869">
            <v>100</v>
          </cell>
          <cell r="E1869" t="str">
            <v>KS</v>
          </cell>
          <cell r="F1869">
            <v>2023</v>
          </cell>
        </row>
        <row r="1870">
          <cell r="A1870">
            <v>2047839</v>
          </cell>
          <cell r="B1870" t="str">
            <v>Koncovka, dělitelná...129 TB M25</v>
          </cell>
          <cell r="C1870">
            <v>23.34</v>
          </cell>
          <cell r="D1870">
            <v>100</v>
          </cell>
          <cell r="E1870" t="str">
            <v>KS</v>
          </cell>
          <cell r="F1870">
            <v>2334</v>
          </cell>
        </row>
        <row r="1871">
          <cell r="A1871">
            <v>2047855</v>
          </cell>
          <cell r="B1871" t="str">
            <v>Trubková koncovka, dělitelná...129 TB M32</v>
          </cell>
          <cell r="C1871">
            <v>34.07</v>
          </cell>
          <cell r="D1871">
            <v>100</v>
          </cell>
          <cell r="E1871" t="str">
            <v>KS</v>
          </cell>
          <cell r="F1871">
            <v>3407</v>
          </cell>
        </row>
        <row r="1872">
          <cell r="A1872">
            <v>2047861</v>
          </cell>
          <cell r="B1872" t="str">
            <v>Koncovka...129 M40</v>
          </cell>
          <cell r="C1872">
            <v>45.13</v>
          </cell>
          <cell r="D1872">
            <v>100</v>
          </cell>
          <cell r="E1872" t="str">
            <v>KS</v>
          </cell>
          <cell r="F1872">
            <v>4513</v>
          </cell>
        </row>
        <row r="1873">
          <cell r="A1873">
            <v>2047863</v>
          </cell>
          <cell r="B1873" t="str">
            <v>Koncovka trubky, dělitelná...129 TB M40</v>
          </cell>
          <cell r="C1873">
            <v>53.58</v>
          </cell>
          <cell r="D1873">
            <v>100</v>
          </cell>
          <cell r="E1873" t="str">
            <v>KS</v>
          </cell>
          <cell r="F1873">
            <v>5358</v>
          </cell>
        </row>
        <row r="1874">
          <cell r="A1874">
            <v>2047890</v>
          </cell>
          <cell r="B1874" t="str">
            <v>Koncovka...129 TB M50</v>
          </cell>
          <cell r="C1874">
            <v>70.040000000000006</v>
          </cell>
          <cell r="D1874">
            <v>100</v>
          </cell>
          <cell r="E1874" t="str">
            <v>KS</v>
          </cell>
          <cell r="F1874">
            <v>7004</v>
          </cell>
        </row>
        <row r="1875">
          <cell r="A1875">
            <v>2047896</v>
          </cell>
          <cell r="B1875" t="str">
            <v>Koncovka...129 M63</v>
          </cell>
          <cell r="C1875">
            <v>101.94</v>
          </cell>
          <cell r="D1875">
            <v>100</v>
          </cell>
          <cell r="E1875" t="str">
            <v>KS</v>
          </cell>
          <cell r="F1875">
            <v>10194</v>
          </cell>
        </row>
        <row r="1876">
          <cell r="A1876">
            <v>2047898</v>
          </cell>
          <cell r="B1876" t="str">
            <v>Koncovka trubky, dělitelná...129 TB M63</v>
          </cell>
          <cell r="C1876">
            <v>101.95</v>
          </cell>
          <cell r="D1876">
            <v>100</v>
          </cell>
          <cell r="E1876" t="str">
            <v>KS</v>
          </cell>
          <cell r="F1876">
            <v>10195</v>
          </cell>
        </row>
        <row r="1877">
          <cell r="A1877">
            <v>2047942</v>
          </cell>
          <cell r="B1877" t="str">
            <v>Koncovka...129 M20 SW</v>
          </cell>
          <cell r="C1877">
            <v>20.25</v>
          </cell>
          <cell r="D1877">
            <v>100</v>
          </cell>
          <cell r="E1877" t="str">
            <v>KS</v>
          </cell>
          <cell r="F1877">
            <v>2025</v>
          </cell>
        </row>
        <row r="1878">
          <cell r="A1878">
            <v>2047944</v>
          </cell>
          <cell r="B1878" t="str">
            <v>Koncovka trubky, dělitelná...129 TB M20 SW</v>
          </cell>
          <cell r="C1878">
            <v>21.98</v>
          </cell>
          <cell r="D1878">
            <v>100</v>
          </cell>
          <cell r="E1878" t="str">
            <v>KS</v>
          </cell>
          <cell r="F1878">
            <v>2198</v>
          </cell>
        </row>
        <row r="1879">
          <cell r="A1879">
            <v>2047952</v>
          </cell>
          <cell r="B1879" t="str">
            <v>Koncovka trubky, dělitelná...129 TB M25 SW</v>
          </cell>
          <cell r="C1879">
            <v>24.97</v>
          </cell>
          <cell r="D1879">
            <v>100</v>
          </cell>
          <cell r="E1879" t="str">
            <v>KS</v>
          </cell>
          <cell r="F1879">
            <v>2497</v>
          </cell>
        </row>
        <row r="1880">
          <cell r="A1880">
            <v>2047969</v>
          </cell>
          <cell r="B1880" t="str">
            <v>Koncovka...129 M32 SW</v>
          </cell>
          <cell r="C1880">
            <v>32.28</v>
          </cell>
          <cell r="D1880">
            <v>100</v>
          </cell>
          <cell r="E1880" t="str">
            <v>KS</v>
          </cell>
          <cell r="F1880">
            <v>3228</v>
          </cell>
        </row>
        <row r="1881">
          <cell r="A1881">
            <v>2047971</v>
          </cell>
          <cell r="B1881" t="str">
            <v>Koncovka trubky, dělitelná...129 TB M32 SW</v>
          </cell>
          <cell r="C1881">
            <v>30.66</v>
          </cell>
          <cell r="D1881">
            <v>100</v>
          </cell>
          <cell r="E1881" t="str">
            <v>KS</v>
          </cell>
          <cell r="F1881">
            <v>3066</v>
          </cell>
        </row>
        <row r="1882">
          <cell r="A1882">
            <v>2047979</v>
          </cell>
          <cell r="B1882" t="str">
            <v>Koncovka trubky, dělitelná...129 TB M40 SW</v>
          </cell>
          <cell r="C1882">
            <v>54.49</v>
          </cell>
          <cell r="D1882">
            <v>100</v>
          </cell>
          <cell r="E1882" t="str">
            <v>KS</v>
          </cell>
          <cell r="F1882">
            <v>5449</v>
          </cell>
        </row>
        <row r="1883">
          <cell r="A1883">
            <v>2047985</v>
          </cell>
          <cell r="B1883" t="str">
            <v>Koncovka...129 M50 SW</v>
          </cell>
          <cell r="C1883">
            <v>75.61</v>
          </cell>
          <cell r="D1883">
            <v>100</v>
          </cell>
          <cell r="E1883" t="str">
            <v>KS</v>
          </cell>
          <cell r="F1883">
            <v>7561</v>
          </cell>
        </row>
        <row r="1884">
          <cell r="A1884">
            <v>2048078</v>
          </cell>
          <cell r="B1884" t="str">
            <v>Pojistná matice...116 VDE PG7 PA</v>
          </cell>
          <cell r="C1884">
            <v>3.76</v>
          </cell>
          <cell r="D1884">
            <v>100</v>
          </cell>
          <cell r="E1884" t="str">
            <v>KS</v>
          </cell>
          <cell r="F1884">
            <v>376</v>
          </cell>
        </row>
        <row r="1885">
          <cell r="A1885">
            <v>2048094</v>
          </cell>
          <cell r="B1885" t="str">
            <v>Pojistná matice...116 VDE PG 9 PA</v>
          </cell>
          <cell r="C1885">
            <v>3.79</v>
          </cell>
          <cell r="D1885">
            <v>100</v>
          </cell>
          <cell r="E1885" t="str">
            <v>KS</v>
          </cell>
          <cell r="F1885">
            <v>379</v>
          </cell>
        </row>
        <row r="1886">
          <cell r="A1886">
            <v>2048116</v>
          </cell>
          <cell r="B1886" t="str">
            <v>Pojistná matice...116 VDE PG11 PA</v>
          </cell>
          <cell r="C1886">
            <v>3.9</v>
          </cell>
          <cell r="D1886">
            <v>100</v>
          </cell>
          <cell r="E1886" t="str">
            <v>KS</v>
          </cell>
          <cell r="F1886">
            <v>390</v>
          </cell>
        </row>
        <row r="1887">
          <cell r="A1887">
            <v>2048132</v>
          </cell>
          <cell r="B1887" t="str">
            <v>Pojistná matice...116 VDE PG13.5PA</v>
          </cell>
          <cell r="C1887">
            <v>4.24</v>
          </cell>
          <cell r="D1887">
            <v>100</v>
          </cell>
          <cell r="E1887" t="str">
            <v>KS</v>
          </cell>
          <cell r="F1887">
            <v>424</v>
          </cell>
        </row>
        <row r="1888">
          <cell r="A1888">
            <v>2048167</v>
          </cell>
          <cell r="B1888" t="str">
            <v>Pojistná matice...116 VDE PG16 PA</v>
          </cell>
          <cell r="C1888">
            <v>4.99</v>
          </cell>
          <cell r="D1888">
            <v>100</v>
          </cell>
          <cell r="E1888" t="str">
            <v>KS</v>
          </cell>
          <cell r="F1888">
            <v>499</v>
          </cell>
        </row>
        <row r="1889">
          <cell r="A1889">
            <v>2048221</v>
          </cell>
          <cell r="B1889" t="str">
            <v>Pojistná matice...116 VDE PG21 PA</v>
          </cell>
          <cell r="C1889">
            <v>7.3</v>
          </cell>
          <cell r="D1889">
            <v>100</v>
          </cell>
          <cell r="E1889" t="str">
            <v>KS</v>
          </cell>
          <cell r="F1889">
            <v>730</v>
          </cell>
        </row>
        <row r="1890">
          <cell r="A1890">
            <v>2048299</v>
          </cell>
          <cell r="B1890" t="str">
            <v>Pojistná matice...116 VDE PG29 PA</v>
          </cell>
          <cell r="C1890">
            <v>9.9</v>
          </cell>
          <cell r="D1890">
            <v>100</v>
          </cell>
          <cell r="E1890" t="str">
            <v>KS</v>
          </cell>
          <cell r="F1890">
            <v>990</v>
          </cell>
        </row>
        <row r="1891">
          <cell r="A1891">
            <v>2048361</v>
          </cell>
          <cell r="B1891" t="str">
            <v>Pojistná matice...116 VDE PG36 PA</v>
          </cell>
          <cell r="C1891">
            <v>22.36</v>
          </cell>
          <cell r="D1891">
            <v>100</v>
          </cell>
          <cell r="E1891" t="str">
            <v>KS</v>
          </cell>
          <cell r="F1891">
            <v>2236</v>
          </cell>
        </row>
        <row r="1892">
          <cell r="A1892">
            <v>2048426</v>
          </cell>
          <cell r="B1892" t="str">
            <v>Pojistná matice...116 VDE PG42 PA</v>
          </cell>
          <cell r="C1892">
            <v>30.43</v>
          </cell>
          <cell r="D1892">
            <v>100</v>
          </cell>
          <cell r="E1892" t="str">
            <v>KS</v>
          </cell>
          <cell r="F1892">
            <v>3043</v>
          </cell>
        </row>
        <row r="1893">
          <cell r="A1893">
            <v>2048485</v>
          </cell>
          <cell r="B1893" t="str">
            <v>Pojistná matice...116 VDE PG48 PA</v>
          </cell>
          <cell r="C1893">
            <v>31.15</v>
          </cell>
          <cell r="D1893">
            <v>100</v>
          </cell>
          <cell r="E1893" t="str">
            <v>KS</v>
          </cell>
          <cell r="F1893">
            <v>3115</v>
          </cell>
        </row>
        <row r="1894">
          <cell r="A1894">
            <v>2048752</v>
          </cell>
          <cell r="B1894" t="str">
            <v>Pojistná matice...116 M12 SGR PA</v>
          </cell>
          <cell r="C1894">
            <v>4.67</v>
          </cell>
          <cell r="D1894">
            <v>100</v>
          </cell>
          <cell r="E1894" t="str">
            <v>KS</v>
          </cell>
          <cell r="F1894">
            <v>467</v>
          </cell>
        </row>
        <row r="1895">
          <cell r="A1895">
            <v>2048760</v>
          </cell>
          <cell r="B1895" t="str">
            <v>Pojistná matice...116 M16 SGR PA</v>
          </cell>
          <cell r="C1895">
            <v>6.18</v>
          </cell>
          <cell r="D1895">
            <v>100</v>
          </cell>
          <cell r="E1895" t="str">
            <v>KS</v>
          </cell>
          <cell r="F1895">
            <v>618</v>
          </cell>
        </row>
        <row r="1896">
          <cell r="A1896">
            <v>2048779</v>
          </cell>
          <cell r="B1896" t="str">
            <v>Pojistná matice...116 M20 SGR PA</v>
          </cell>
          <cell r="C1896">
            <v>7.9</v>
          </cell>
          <cell r="D1896">
            <v>100</v>
          </cell>
          <cell r="E1896" t="str">
            <v>KS</v>
          </cell>
          <cell r="F1896">
            <v>790</v>
          </cell>
        </row>
        <row r="1897">
          <cell r="A1897">
            <v>2048787</v>
          </cell>
          <cell r="B1897" t="str">
            <v>Pojistná matice...116 M25 SGR PA</v>
          </cell>
          <cell r="C1897">
            <v>9.6</v>
          </cell>
          <cell r="D1897">
            <v>100</v>
          </cell>
          <cell r="E1897" t="str">
            <v>KS</v>
          </cell>
          <cell r="F1897">
            <v>960</v>
          </cell>
        </row>
        <row r="1898">
          <cell r="A1898">
            <v>2048795</v>
          </cell>
          <cell r="B1898" t="str">
            <v>Pojistná matice...116 M32 SGR PA</v>
          </cell>
          <cell r="C1898">
            <v>22.06</v>
          </cell>
          <cell r="D1898">
            <v>100</v>
          </cell>
          <cell r="E1898" t="str">
            <v>KS</v>
          </cell>
          <cell r="F1898">
            <v>2206</v>
          </cell>
        </row>
        <row r="1899">
          <cell r="A1899">
            <v>2048809</v>
          </cell>
          <cell r="B1899" t="str">
            <v>Pojistná matice...116 M40 SGR PA</v>
          </cell>
          <cell r="C1899">
            <v>28.22</v>
          </cell>
          <cell r="D1899">
            <v>100</v>
          </cell>
          <cell r="E1899" t="str">
            <v>KS</v>
          </cell>
          <cell r="F1899">
            <v>2822</v>
          </cell>
        </row>
        <row r="1900">
          <cell r="A1900">
            <v>2048817</v>
          </cell>
          <cell r="B1900" t="str">
            <v>Pojistná matice...116 M50 SGR PA</v>
          </cell>
          <cell r="C1900">
            <v>56.32</v>
          </cell>
          <cell r="D1900">
            <v>100</v>
          </cell>
          <cell r="E1900" t="str">
            <v>KS</v>
          </cell>
          <cell r="F1900">
            <v>5632</v>
          </cell>
        </row>
        <row r="1901">
          <cell r="A1901">
            <v>2048825</v>
          </cell>
          <cell r="B1901" t="str">
            <v>Pojistná matice...116 M63 SGR PA</v>
          </cell>
          <cell r="C1901">
            <v>73.739999999999995</v>
          </cell>
          <cell r="D1901">
            <v>100</v>
          </cell>
          <cell r="E1901" t="str">
            <v>KS</v>
          </cell>
          <cell r="F1901">
            <v>7374</v>
          </cell>
        </row>
        <row r="1902">
          <cell r="A1902">
            <v>2048906</v>
          </cell>
          <cell r="B1902" t="str">
            <v>Pojistná matice...116 M12 LGR PA</v>
          </cell>
          <cell r="C1902">
            <v>4.18</v>
          </cell>
          <cell r="D1902">
            <v>100</v>
          </cell>
          <cell r="E1902" t="str">
            <v>KS</v>
          </cell>
          <cell r="F1902">
            <v>418</v>
          </cell>
        </row>
        <row r="1903">
          <cell r="A1903">
            <v>2048914</v>
          </cell>
          <cell r="B1903" t="str">
            <v>Pojistná matice...116 M16 LGR PA</v>
          </cell>
          <cell r="C1903">
            <v>6.18</v>
          </cell>
          <cell r="D1903">
            <v>100</v>
          </cell>
          <cell r="E1903" t="str">
            <v>KS</v>
          </cell>
          <cell r="F1903">
            <v>618</v>
          </cell>
        </row>
        <row r="1904">
          <cell r="A1904">
            <v>2048922</v>
          </cell>
          <cell r="B1904" t="str">
            <v>Pojistná matice...116 M20 LGR PA</v>
          </cell>
          <cell r="C1904">
            <v>7.9</v>
          </cell>
          <cell r="D1904">
            <v>100</v>
          </cell>
          <cell r="E1904" t="str">
            <v>KS</v>
          </cell>
          <cell r="F1904">
            <v>790</v>
          </cell>
        </row>
        <row r="1905">
          <cell r="A1905">
            <v>2048930</v>
          </cell>
          <cell r="B1905" t="str">
            <v>Pojistná matice...116 M25 LGR PA</v>
          </cell>
          <cell r="C1905">
            <v>9.7899999999999991</v>
          </cell>
          <cell r="D1905">
            <v>100</v>
          </cell>
          <cell r="E1905" t="str">
            <v>KS</v>
          </cell>
          <cell r="F1905">
            <v>979</v>
          </cell>
        </row>
        <row r="1906">
          <cell r="A1906">
            <v>2048949</v>
          </cell>
          <cell r="B1906" t="str">
            <v>Pojistná matice...116 M32 LGR PA</v>
          </cell>
          <cell r="C1906">
            <v>19.03</v>
          </cell>
          <cell r="D1906">
            <v>100</v>
          </cell>
          <cell r="E1906" t="str">
            <v>KS</v>
          </cell>
          <cell r="F1906">
            <v>1903</v>
          </cell>
        </row>
        <row r="1907">
          <cell r="A1907">
            <v>2048957</v>
          </cell>
          <cell r="B1907" t="str">
            <v>Pojistná matice...116 M40 LGR PA</v>
          </cell>
          <cell r="C1907">
            <v>28.22</v>
          </cell>
          <cell r="D1907">
            <v>100</v>
          </cell>
          <cell r="E1907" t="str">
            <v>KS</v>
          </cell>
          <cell r="F1907">
            <v>2822</v>
          </cell>
        </row>
        <row r="1908">
          <cell r="A1908">
            <v>2048965</v>
          </cell>
          <cell r="B1908" t="str">
            <v>Pojistná matice...116 M50 LGR PA</v>
          </cell>
          <cell r="C1908">
            <v>56.32</v>
          </cell>
          <cell r="D1908">
            <v>100</v>
          </cell>
          <cell r="E1908" t="str">
            <v>KS</v>
          </cell>
          <cell r="F1908">
            <v>5632</v>
          </cell>
        </row>
        <row r="1909">
          <cell r="A1909">
            <v>2048973</v>
          </cell>
          <cell r="B1909" t="str">
            <v>Pojistná matice...116 M63 LGR PA</v>
          </cell>
          <cell r="C1909">
            <v>73.739999999999995</v>
          </cell>
          <cell r="D1909">
            <v>100</v>
          </cell>
          <cell r="E1909" t="str">
            <v>KS</v>
          </cell>
          <cell r="F1909">
            <v>7374</v>
          </cell>
        </row>
        <row r="1910">
          <cell r="A1910">
            <v>2049066</v>
          </cell>
          <cell r="B1910" t="str">
            <v>Pojistná matice...116 M12 SW PA</v>
          </cell>
          <cell r="C1910">
            <v>5.99</v>
          </cell>
          <cell r="D1910">
            <v>100</v>
          </cell>
          <cell r="E1910" t="str">
            <v>KS</v>
          </cell>
          <cell r="F1910">
            <v>599</v>
          </cell>
        </row>
        <row r="1911">
          <cell r="A1911">
            <v>2049074</v>
          </cell>
          <cell r="B1911" t="str">
            <v>Pojistná matice...116 M16 SW PA</v>
          </cell>
          <cell r="C1911">
            <v>4.74</v>
          </cell>
          <cell r="D1911">
            <v>100</v>
          </cell>
          <cell r="E1911" t="str">
            <v>KS</v>
          </cell>
          <cell r="F1911">
            <v>474</v>
          </cell>
        </row>
        <row r="1912">
          <cell r="A1912">
            <v>2049082</v>
          </cell>
          <cell r="B1912" t="str">
            <v>Pojistná matice...116 M20 SW PA</v>
          </cell>
          <cell r="C1912">
            <v>5.84</v>
          </cell>
          <cell r="D1912">
            <v>100</v>
          </cell>
          <cell r="E1912" t="str">
            <v>KS</v>
          </cell>
          <cell r="F1912">
            <v>584</v>
          </cell>
        </row>
        <row r="1913">
          <cell r="A1913">
            <v>2049090</v>
          </cell>
          <cell r="B1913" t="str">
            <v>Pojistná matice...116 M25 SW PA</v>
          </cell>
          <cell r="C1913">
            <v>7.11</v>
          </cell>
          <cell r="D1913">
            <v>100</v>
          </cell>
          <cell r="E1913" t="str">
            <v>KS</v>
          </cell>
          <cell r="F1913">
            <v>711</v>
          </cell>
        </row>
        <row r="1914">
          <cell r="A1914">
            <v>2049104</v>
          </cell>
          <cell r="B1914" t="str">
            <v>Pojistná matice...116 M32 SW PA</v>
          </cell>
          <cell r="C1914">
            <v>13.88</v>
          </cell>
          <cell r="D1914">
            <v>100</v>
          </cell>
          <cell r="E1914" t="str">
            <v>KS</v>
          </cell>
          <cell r="F1914">
            <v>1388</v>
          </cell>
        </row>
        <row r="1915">
          <cell r="A1915">
            <v>2049112</v>
          </cell>
          <cell r="B1915" t="str">
            <v>Pojistná matice...116 M40 SW PA</v>
          </cell>
          <cell r="C1915">
            <v>21.66</v>
          </cell>
          <cell r="D1915">
            <v>100</v>
          </cell>
          <cell r="E1915" t="str">
            <v>KS</v>
          </cell>
          <cell r="F1915">
            <v>2166</v>
          </cell>
        </row>
        <row r="1916">
          <cell r="A1916">
            <v>2049120</v>
          </cell>
          <cell r="B1916" t="str">
            <v>Pojistná matice...116 M50 SW PA</v>
          </cell>
          <cell r="C1916">
            <v>42.59</v>
          </cell>
          <cell r="D1916">
            <v>100</v>
          </cell>
          <cell r="E1916" t="str">
            <v>KS</v>
          </cell>
          <cell r="F1916">
            <v>4259</v>
          </cell>
        </row>
        <row r="1917">
          <cell r="A1917">
            <v>2049139</v>
          </cell>
          <cell r="B1917" t="str">
            <v>Pojistná matice...116 M63 SW PA</v>
          </cell>
          <cell r="C1917">
            <v>50.04</v>
          </cell>
          <cell r="D1917">
            <v>100</v>
          </cell>
          <cell r="E1917" t="str">
            <v>KS</v>
          </cell>
          <cell r="F1917">
            <v>5004</v>
          </cell>
        </row>
        <row r="1918">
          <cell r="A1918">
            <v>2049503</v>
          </cell>
          <cell r="B1918" t="str">
            <v>Pojistná matice...116 M12 LGR PS</v>
          </cell>
          <cell r="C1918">
            <v>5.99</v>
          </cell>
          <cell r="D1918">
            <v>100</v>
          </cell>
          <cell r="E1918" t="str">
            <v>KS</v>
          </cell>
          <cell r="F1918">
            <v>599</v>
          </cell>
        </row>
        <row r="1919">
          <cell r="A1919">
            <v>2049511</v>
          </cell>
          <cell r="B1919" t="str">
            <v>Pojistná matice...116 M16 LGR PS</v>
          </cell>
          <cell r="C1919">
            <v>7.61</v>
          </cell>
          <cell r="D1919">
            <v>100</v>
          </cell>
          <cell r="E1919" t="str">
            <v>KS</v>
          </cell>
          <cell r="F1919">
            <v>761</v>
          </cell>
        </row>
        <row r="1920">
          <cell r="A1920">
            <v>2049538</v>
          </cell>
          <cell r="B1920" t="str">
            <v>Pojistná matice...116 M20 LGR PS</v>
          </cell>
          <cell r="C1920">
            <v>8.31</v>
          </cell>
          <cell r="D1920">
            <v>100</v>
          </cell>
          <cell r="E1920" t="str">
            <v>KS</v>
          </cell>
          <cell r="F1920">
            <v>831</v>
          </cell>
        </row>
        <row r="1921">
          <cell r="A1921">
            <v>2049546</v>
          </cell>
          <cell r="B1921" t="str">
            <v>Pojistná matice...116 M25 LGR PS</v>
          </cell>
          <cell r="C1921">
            <v>10.4</v>
          </cell>
          <cell r="D1921">
            <v>100</v>
          </cell>
          <cell r="E1921" t="str">
            <v>KS</v>
          </cell>
          <cell r="F1921">
            <v>1040</v>
          </cell>
        </row>
        <row r="1922">
          <cell r="A1922">
            <v>2049554</v>
          </cell>
          <cell r="B1922" t="str">
            <v>Pojistná matice...116 M32 LGR PS</v>
          </cell>
          <cell r="C1922">
            <v>17.239999999999998</v>
          </cell>
          <cell r="D1922">
            <v>100</v>
          </cell>
          <cell r="E1922" t="str">
            <v>KS</v>
          </cell>
          <cell r="F1922">
            <v>1724</v>
          </cell>
        </row>
        <row r="1923">
          <cell r="A1923">
            <v>2049562</v>
          </cell>
          <cell r="B1923" t="str">
            <v>Pojistná matice...116 M40 LGR PS</v>
          </cell>
          <cell r="C1923">
            <v>17.54</v>
          </cell>
          <cell r="D1923">
            <v>100</v>
          </cell>
          <cell r="E1923" t="str">
            <v>KS</v>
          </cell>
          <cell r="F1923">
            <v>1754</v>
          </cell>
        </row>
        <row r="1924">
          <cell r="A1924">
            <v>2049570</v>
          </cell>
          <cell r="B1924" t="str">
            <v>Pojistná matice...116 M50 LGR PS</v>
          </cell>
          <cell r="C1924">
            <v>51.1</v>
          </cell>
          <cell r="D1924">
            <v>100</v>
          </cell>
          <cell r="E1924" t="str">
            <v>KS</v>
          </cell>
          <cell r="F1924">
            <v>5110</v>
          </cell>
        </row>
        <row r="1925">
          <cell r="A1925">
            <v>2049589</v>
          </cell>
          <cell r="B1925" t="str">
            <v>Pojistná matice...116 M63 LGR PS</v>
          </cell>
          <cell r="C1925">
            <v>57.47</v>
          </cell>
          <cell r="D1925">
            <v>100</v>
          </cell>
          <cell r="E1925" t="str">
            <v>KS</v>
          </cell>
          <cell r="F1925">
            <v>5747</v>
          </cell>
        </row>
        <row r="1926">
          <cell r="A1926">
            <v>2050005</v>
          </cell>
          <cell r="B1926" t="str">
            <v>Kabelová vývodka EX...VTEC EX PG7 SW</v>
          </cell>
          <cell r="C1926">
            <v>22.11</v>
          </cell>
          <cell r="D1926">
            <v>100</v>
          </cell>
          <cell r="E1926" t="str">
            <v>KS</v>
          </cell>
          <cell r="F1926">
            <v>2211</v>
          </cell>
        </row>
        <row r="1927">
          <cell r="A1927">
            <v>2050013</v>
          </cell>
          <cell r="B1927" t="str">
            <v>Kabelová vývodka EX...VTEC EX PG9 SW</v>
          </cell>
          <cell r="C1927">
            <v>25.86</v>
          </cell>
          <cell r="D1927">
            <v>100</v>
          </cell>
          <cell r="E1927" t="str">
            <v>KS</v>
          </cell>
          <cell r="F1927">
            <v>2586</v>
          </cell>
        </row>
        <row r="1928">
          <cell r="A1928">
            <v>2050021</v>
          </cell>
          <cell r="B1928" t="str">
            <v>Kabelová vývodka EX...VTEC EX PG11 SW</v>
          </cell>
          <cell r="C1928">
            <v>32.65</v>
          </cell>
          <cell r="D1928">
            <v>100</v>
          </cell>
          <cell r="E1928" t="str">
            <v>KS</v>
          </cell>
          <cell r="F1928">
            <v>3265</v>
          </cell>
        </row>
        <row r="1929">
          <cell r="A1929">
            <v>2050048</v>
          </cell>
          <cell r="B1929" t="str">
            <v>Kabelová vývodka EX...VTEC EX PG13.5SW</v>
          </cell>
          <cell r="C1929">
            <v>38.53</v>
          </cell>
          <cell r="D1929">
            <v>100</v>
          </cell>
          <cell r="E1929" t="str">
            <v>KS</v>
          </cell>
          <cell r="F1929">
            <v>3853</v>
          </cell>
        </row>
        <row r="1930">
          <cell r="A1930">
            <v>2050056</v>
          </cell>
          <cell r="B1930" t="str">
            <v>Kabelová vývodka EX...VTEC EX PG16 SW</v>
          </cell>
          <cell r="C1930">
            <v>45.18</v>
          </cell>
          <cell r="D1930">
            <v>100</v>
          </cell>
          <cell r="E1930" t="str">
            <v>KS</v>
          </cell>
          <cell r="F1930">
            <v>4518</v>
          </cell>
        </row>
        <row r="1931">
          <cell r="A1931">
            <v>2050064</v>
          </cell>
          <cell r="B1931" t="str">
            <v>Kabelová vývodka EX...VTEC EX PG21 SW</v>
          </cell>
          <cell r="C1931">
            <v>71.98</v>
          </cell>
          <cell r="D1931">
            <v>100</v>
          </cell>
          <cell r="E1931" t="str">
            <v>KS</v>
          </cell>
          <cell r="F1931">
            <v>7198</v>
          </cell>
        </row>
        <row r="1932">
          <cell r="A1932">
            <v>2050072</v>
          </cell>
          <cell r="B1932" t="str">
            <v>Kabelová vývodka EX...VTEC EX PG29 SW</v>
          </cell>
          <cell r="C1932">
            <v>124.06</v>
          </cell>
          <cell r="D1932">
            <v>100</v>
          </cell>
          <cell r="E1932" t="str">
            <v>KS</v>
          </cell>
          <cell r="F1932">
            <v>12406</v>
          </cell>
        </row>
        <row r="1933">
          <cell r="A1933">
            <v>2050080</v>
          </cell>
          <cell r="B1933" t="str">
            <v>Kabelová vývodka EX...VTEC EX PG36 SW</v>
          </cell>
          <cell r="C1933">
            <v>317.52</v>
          </cell>
          <cell r="D1933">
            <v>100</v>
          </cell>
          <cell r="E1933" t="str">
            <v>KS</v>
          </cell>
          <cell r="F1933">
            <v>31752</v>
          </cell>
        </row>
        <row r="1934">
          <cell r="A1934">
            <v>2050145</v>
          </cell>
          <cell r="B1934" t="str">
            <v>Kabelová vývodka EX...VTEC EXL PG9 SW</v>
          </cell>
          <cell r="C1934">
            <v>29.4</v>
          </cell>
          <cell r="D1934">
            <v>100</v>
          </cell>
          <cell r="E1934" t="str">
            <v>KS</v>
          </cell>
          <cell r="F1934">
            <v>2940</v>
          </cell>
        </row>
        <row r="1935">
          <cell r="A1935">
            <v>2050153</v>
          </cell>
          <cell r="B1935" t="str">
            <v>Kabelová vývodka EX...VTEC EXL PG11 SW</v>
          </cell>
          <cell r="C1935">
            <v>29.92</v>
          </cell>
          <cell r="D1935">
            <v>100</v>
          </cell>
          <cell r="E1935" t="str">
            <v>KS</v>
          </cell>
          <cell r="F1935">
            <v>2992</v>
          </cell>
        </row>
        <row r="1936">
          <cell r="A1936">
            <v>2050161</v>
          </cell>
          <cell r="B1936" t="str">
            <v>Kabelová vývodka EX...VTEC EXL PG13 SW</v>
          </cell>
          <cell r="C1936">
            <v>36.58</v>
          </cell>
          <cell r="D1936">
            <v>100</v>
          </cell>
          <cell r="E1936" t="str">
            <v>KS</v>
          </cell>
          <cell r="F1936">
            <v>3658</v>
          </cell>
        </row>
        <row r="1937">
          <cell r="A1937">
            <v>2050188</v>
          </cell>
          <cell r="B1937" t="str">
            <v>Kabelová vývodka EX...VTEC EXL PG16 SW</v>
          </cell>
          <cell r="C1937">
            <v>45.19</v>
          </cell>
          <cell r="D1937">
            <v>100</v>
          </cell>
          <cell r="E1937" t="str">
            <v>KS</v>
          </cell>
          <cell r="F1937">
            <v>4519</v>
          </cell>
        </row>
        <row r="1938">
          <cell r="A1938">
            <v>2050196</v>
          </cell>
          <cell r="B1938" t="str">
            <v>Kabelová vývodka EX...VTEC EXL PG21 SW</v>
          </cell>
          <cell r="C1938">
            <v>62.1</v>
          </cell>
          <cell r="D1938">
            <v>100</v>
          </cell>
          <cell r="E1938" t="str">
            <v>KS</v>
          </cell>
          <cell r="F1938">
            <v>6210</v>
          </cell>
        </row>
        <row r="1939">
          <cell r="A1939">
            <v>2050307</v>
          </cell>
          <cell r="B1939" t="str">
            <v>Kabelová vývodka EX...VTEC EX M12 SW</v>
          </cell>
          <cell r="C1939">
            <v>22.55</v>
          </cell>
          <cell r="D1939">
            <v>100</v>
          </cell>
          <cell r="E1939" t="str">
            <v>KS</v>
          </cell>
          <cell r="F1939">
            <v>2255</v>
          </cell>
        </row>
        <row r="1940">
          <cell r="A1940">
            <v>2050315</v>
          </cell>
          <cell r="B1940" t="str">
            <v>Kabelová vývodka EX...VTEC EX M16 SW</v>
          </cell>
          <cell r="C1940">
            <v>27.95</v>
          </cell>
          <cell r="D1940">
            <v>100</v>
          </cell>
          <cell r="E1940" t="str">
            <v>KS</v>
          </cell>
          <cell r="F1940">
            <v>2795</v>
          </cell>
        </row>
        <row r="1941">
          <cell r="A1941">
            <v>2050323</v>
          </cell>
          <cell r="B1941" t="str">
            <v>Kabelová vývodka EX...VTEC EX M20 SW</v>
          </cell>
          <cell r="C1941">
            <v>38.64</v>
          </cell>
          <cell r="D1941">
            <v>100</v>
          </cell>
          <cell r="E1941" t="str">
            <v>KS</v>
          </cell>
          <cell r="F1941">
            <v>3864</v>
          </cell>
        </row>
        <row r="1942">
          <cell r="A1942">
            <v>2050331</v>
          </cell>
          <cell r="B1942" t="str">
            <v>Kabelová vývodka EX...VTEC EX M25 SW</v>
          </cell>
          <cell r="C1942">
            <v>69.16</v>
          </cell>
          <cell r="D1942">
            <v>100</v>
          </cell>
          <cell r="E1942" t="str">
            <v>KS</v>
          </cell>
          <cell r="F1942">
            <v>6916</v>
          </cell>
        </row>
        <row r="1943">
          <cell r="A1943">
            <v>2050358</v>
          </cell>
          <cell r="B1943" t="str">
            <v>Kabelová vývodka EX...VTEC EX M32 SW</v>
          </cell>
          <cell r="C1943">
            <v>118.06</v>
          </cell>
          <cell r="D1943">
            <v>100</v>
          </cell>
          <cell r="E1943" t="str">
            <v>KS</v>
          </cell>
          <cell r="F1943">
            <v>11806</v>
          </cell>
        </row>
        <row r="1944">
          <cell r="A1944">
            <v>2050366</v>
          </cell>
          <cell r="B1944" t="str">
            <v>Kabelová vývodka EX...VTEC EX M40 SW</v>
          </cell>
          <cell r="C1944">
            <v>481.6</v>
          </cell>
          <cell r="D1944">
            <v>100</v>
          </cell>
          <cell r="E1944" t="str">
            <v>KS</v>
          </cell>
          <cell r="F1944">
            <v>48160</v>
          </cell>
        </row>
        <row r="1945">
          <cell r="A1945">
            <v>2050374</v>
          </cell>
          <cell r="B1945" t="str">
            <v>Kabelová vývodka EX...VTEC EX M50 SW</v>
          </cell>
          <cell r="C1945">
            <v>529.83000000000004</v>
          </cell>
          <cell r="D1945">
            <v>100</v>
          </cell>
          <cell r="E1945" t="str">
            <v>KS</v>
          </cell>
          <cell r="F1945">
            <v>52983</v>
          </cell>
        </row>
        <row r="1946">
          <cell r="A1946">
            <v>2050382</v>
          </cell>
          <cell r="B1946" t="str">
            <v>Kabelová vývodka EX...VTEC EX M63 SW</v>
          </cell>
          <cell r="C1946">
            <v>584.23</v>
          </cell>
          <cell r="D1946">
            <v>100</v>
          </cell>
          <cell r="E1946" t="str">
            <v>KS</v>
          </cell>
          <cell r="F1946">
            <v>58423</v>
          </cell>
        </row>
        <row r="1947">
          <cell r="A1947">
            <v>2054000</v>
          </cell>
          <cell r="B1947" t="str">
            <v>Svorka nul. vodiče...60 N 7x16 BL</v>
          </cell>
          <cell r="C1947">
            <v>267.2</v>
          </cell>
          <cell r="D1947">
            <v>100</v>
          </cell>
          <cell r="E1947" t="str">
            <v>KS</v>
          </cell>
          <cell r="F1947">
            <v>26720</v>
          </cell>
        </row>
        <row r="1948">
          <cell r="A1948">
            <v>2054019</v>
          </cell>
          <cell r="B1948" t="str">
            <v>Svorka ochranného vodiče...60 S 7x16 GN</v>
          </cell>
          <cell r="C1948">
            <v>267.2</v>
          </cell>
          <cell r="D1948">
            <v>100</v>
          </cell>
          <cell r="E1948" t="str">
            <v>KS</v>
          </cell>
          <cell r="F1948">
            <v>26720</v>
          </cell>
        </row>
        <row r="1949">
          <cell r="A1949">
            <v>2054086</v>
          </cell>
          <cell r="B1949" t="str">
            <v>Svorka nul. vodiče...60 N 12x16 BL</v>
          </cell>
          <cell r="C1949">
            <v>331.21</v>
          </cell>
          <cell r="D1949">
            <v>100</v>
          </cell>
          <cell r="E1949" t="str">
            <v>KS</v>
          </cell>
          <cell r="F1949">
            <v>33121</v>
          </cell>
        </row>
        <row r="1950">
          <cell r="A1950">
            <v>2054094</v>
          </cell>
          <cell r="B1950" t="str">
            <v>Svorka ochranného vodiče...60 S 12x16 GN</v>
          </cell>
          <cell r="C1950">
            <v>331.21</v>
          </cell>
          <cell r="D1950">
            <v>100</v>
          </cell>
          <cell r="E1950" t="str">
            <v>KS</v>
          </cell>
          <cell r="F1950">
            <v>33121</v>
          </cell>
        </row>
        <row r="1951">
          <cell r="A1951">
            <v>2054450</v>
          </cell>
          <cell r="B1951" t="str">
            <v>Universální násobná svorka...61 225 FL</v>
          </cell>
          <cell r="C1951">
            <v>15.3</v>
          </cell>
          <cell r="D1951">
            <v>100</v>
          </cell>
          <cell r="E1951" t="str">
            <v>KS</v>
          </cell>
          <cell r="F1951">
            <v>1530</v>
          </cell>
        </row>
        <row r="1952">
          <cell r="A1952">
            <v>2054454</v>
          </cell>
          <cell r="B1952" t="str">
            <v>Universální svorka...61 325 FL</v>
          </cell>
          <cell r="C1952">
            <v>18.09</v>
          </cell>
          <cell r="D1952">
            <v>100</v>
          </cell>
          <cell r="E1952" t="str">
            <v>KS</v>
          </cell>
          <cell r="F1952">
            <v>1809</v>
          </cell>
        </row>
        <row r="1953">
          <cell r="A1953">
            <v>2054458</v>
          </cell>
          <cell r="B1953" t="str">
            <v>Universální svorka...61 525 FL</v>
          </cell>
          <cell r="C1953">
            <v>25.06</v>
          </cell>
          <cell r="D1953">
            <v>100</v>
          </cell>
          <cell r="E1953" t="str">
            <v>KS</v>
          </cell>
          <cell r="F1953">
            <v>2506</v>
          </cell>
        </row>
        <row r="1954">
          <cell r="A1954">
            <v>2054485</v>
          </cell>
          <cell r="B1954" t="str">
            <v>Násuvná svorka...61 325 LGR</v>
          </cell>
          <cell r="C1954">
            <v>6.47</v>
          </cell>
          <cell r="D1954">
            <v>100</v>
          </cell>
          <cell r="E1954" t="str">
            <v>KS</v>
          </cell>
          <cell r="F1954">
            <v>647</v>
          </cell>
        </row>
        <row r="1955">
          <cell r="A1955">
            <v>2054507</v>
          </cell>
          <cell r="B1955" t="str">
            <v>Násuvná svorka...61 525 LGR</v>
          </cell>
          <cell r="C1955">
            <v>6.68</v>
          </cell>
          <cell r="D1955">
            <v>100</v>
          </cell>
          <cell r="E1955" t="str">
            <v>KS</v>
          </cell>
          <cell r="F1955">
            <v>668</v>
          </cell>
        </row>
        <row r="1956">
          <cell r="A1956">
            <v>2054523</v>
          </cell>
          <cell r="B1956" t="str">
            <v>Násuvná svorka...61 825 LGR</v>
          </cell>
          <cell r="C1956">
            <v>16.93</v>
          </cell>
          <cell r="D1956">
            <v>100</v>
          </cell>
          <cell r="E1956" t="str">
            <v>KS</v>
          </cell>
          <cell r="F1956">
            <v>1693</v>
          </cell>
        </row>
        <row r="1957">
          <cell r="A1957">
            <v>2055023</v>
          </cell>
          <cell r="B1957" t="str">
            <v>Odbočovací svorka Dolü...70 VDE</v>
          </cell>
          <cell r="C1957">
            <v>50.93</v>
          </cell>
          <cell r="D1957">
            <v>100</v>
          </cell>
          <cell r="E1957" t="str">
            <v>KS</v>
          </cell>
          <cell r="F1957">
            <v>5093</v>
          </cell>
        </row>
        <row r="1958">
          <cell r="A1958">
            <v>2055201</v>
          </cell>
          <cell r="B1958" t="str">
            <v>Odbočovací svorka Dolü...70 S</v>
          </cell>
          <cell r="C1958">
            <v>93.26</v>
          </cell>
          <cell r="D1958">
            <v>100</v>
          </cell>
          <cell r="E1958" t="str">
            <v>KS</v>
          </cell>
          <cell r="F1958">
            <v>9326</v>
          </cell>
        </row>
        <row r="1959">
          <cell r="A1959">
            <v>2055929</v>
          </cell>
          <cell r="B1959" t="str">
            <v>Svorkovnice lustrová...72 VDE/EKL 0E PA</v>
          </cell>
          <cell r="C1959">
            <v>48.82</v>
          </cell>
          <cell r="D1959">
            <v>100</v>
          </cell>
          <cell r="E1959" t="str">
            <v>KS</v>
          </cell>
          <cell r="F1959">
            <v>4882</v>
          </cell>
        </row>
        <row r="1960">
          <cell r="A1960">
            <v>2056070</v>
          </cell>
          <cell r="B1960" t="str">
            <v>Svorkovnice lustrová...72 CE WS/EKL 0 S</v>
          </cell>
          <cell r="C1960">
            <v>31.6</v>
          </cell>
          <cell r="D1960">
            <v>100</v>
          </cell>
          <cell r="E1960" t="str">
            <v>KS</v>
          </cell>
          <cell r="F1960">
            <v>3160</v>
          </cell>
        </row>
        <row r="1961">
          <cell r="A1961">
            <v>2056089</v>
          </cell>
          <cell r="B1961" t="str">
            <v>Svorkovnice lustrová...72 CE SW/EKL 0 S</v>
          </cell>
          <cell r="C1961">
            <v>31.6</v>
          </cell>
          <cell r="D1961">
            <v>100</v>
          </cell>
          <cell r="E1961" t="str">
            <v>KS</v>
          </cell>
          <cell r="F1961">
            <v>3160</v>
          </cell>
        </row>
        <row r="1962">
          <cell r="A1962">
            <v>2056143</v>
          </cell>
          <cell r="B1962" t="str">
            <v>Svorkovnice lustrová...74 VDE/EKL 1BEF2</v>
          </cell>
          <cell r="C1962">
            <v>65.319999999999993</v>
          </cell>
          <cell r="D1962">
            <v>100</v>
          </cell>
          <cell r="E1962" t="str">
            <v>KS</v>
          </cell>
          <cell r="F1962">
            <v>6532</v>
          </cell>
        </row>
        <row r="1963">
          <cell r="A1963">
            <v>2056178</v>
          </cell>
          <cell r="B1963" t="str">
            <v>Svorkovnice lustrová...74 D/EKL 1BEF2 D</v>
          </cell>
          <cell r="C1963">
            <v>90.7</v>
          </cell>
          <cell r="D1963">
            <v>100</v>
          </cell>
          <cell r="E1963" t="str">
            <v>KS</v>
          </cell>
          <cell r="F1963">
            <v>9070</v>
          </cell>
        </row>
        <row r="1964">
          <cell r="A1964">
            <v>2056224</v>
          </cell>
          <cell r="B1964" t="str">
            <v>Svorkovnice lustrová...74 CE WS/EKL 1 S</v>
          </cell>
          <cell r="C1964">
            <v>34.24</v>
          </cell>
          <cell r="D1964">
            <v>100</v>
          </cell>
          <cell r="E1964" t="str">
            <v>KS</v>
          </cell>
          <cell r="F1964">
            <v>3424</v>
          </cell>
        </row>
        <row r="1965">
          <cell r="A1965">
            <v>2056232</v>
          </cell>
          <cell r="B1965" t="str">
            <v>Svorkovnice lustrová...74 CE SW/EKL 1 S</v>
          </cell>
          <cell r="C1965">
            <v>34.24</v>
          </cell>
          <cell r="D1965">
            <v>100</v>
          </cell>
          <cell r="E1965" t="str">
            <v>KS</v>
          </cell>
          <cell r="F1965">
            <v>3424</v>
          </cell>
        </row>
        <row r="1966">
          <cell r="A1966">
            <v>2056372</v>
          </cell>
          <cell r="B1966" t="str">
            <v>Svorkovnice lustrová...76 CE WS/EKL 2 S</v>
          </cell>
          <cell r="C1966">
            <v>49.32</v>
          </cell>
          <cell r="D1966">
            <v>100</v>
          </cell>
          <cell r="E1966" t="str">
            <v>KS</v>
          </cell>
          <cell r="F1966">
            <v>4932</v>
          </cell>
        </row>
        <row r="1967">
          <cell r="A1967">
            <v>2056550</v>
          </cell>
          <cell r="B1967" t="str">
            <v>Svorkovnice lustrová...78 CE WS/EKL 3 S</v>
          </cell>
          <cell r="C1967">
            <v>91.3</v>
          </cell>
          <cell r="D1967">
            <v>100</v>
          </cell>
          <cell r="E1967" t="str">
            <v>KS</v>
          </cell>
          <cell r="F1967">
            <v>9130</v>
          </cell>
        </row>
        <row r="1968">
          <cell r="A1968">
            <v>2056577</v>
          </cell>
          <cell r="B1968" t="str">
            <v>Svorkovnice lustrová...79 CE WS/EKL 4BE</v>
          </cell>
          <cell r="C1968">
            <v>205.4</v>
          </cell>
          <cell r="D1968">
            <v>100</v>
          </cell>
          <cell r="E1968" t="str">
            <v>KS</v>
          </cell>
          <cell r="F1968">
            <v>20540</v>
          </cell>
        </row>
        <row r="1969">
          <cell r="A1969">
            <v>2079836</v>
          </cell>
          <cell r="B1969" t="str">
            <v>Kabelová vývodka...160 MS M20</v>
          </cell>
          <cell r="C1969">
            <v>51.85</v>
          </cell>
          <cell r="D1969">
            <v>100</v>
          </cell>
          <cell r="E1969" t="str">
            <v>KS</v>
          </cell>
          <cell r="F1969">
            <v>5185</v>
          </cell>
        </row>
        <row r="1970">
          <cell r="A1970">
            <v>2082098</v>
          </cell>
          <cell r="B1970" t="str">
            <v>Kabelová vývodka...163 MS PG 9</v>
          </cell>
          <cell r="C1970">
            <v>64.540000000000006</v>
          </cell>
          <cell r="D1970">
            <v>100</v>
          </cell>
          <cell r="E1970" t="str">
            <v>KS</v>
          </cell>
          <cell r="F1970">
            <v>6454</v>
          </cell>
        </row>
        <row r="1971">
          <cell r="A1971">
            <v>2082101</v>
          </cell>
          <cell r="B1971" t="str">
            <v>Kabelová vývodka...163 MS PG11</v>
          </cell>
          <cell r="C1971">
            <v>68.16</v>
          </cell>
          <cell r="D1971">
            <v>100</v>
          </cell>
          <cell r="E1971" t="str">
            <v>KS</v>
          </cell>
          <cell r="F1971">
            <v>6816</v>
          </cell>
        </row>
        <row r="1972">
          <cell r="A1972">
            <v>2082136</v>
          </cell>
          <cell r="B1972" t="str">
            <v>Kabelová vývodka...163 MS PG13.5</v>
          </cell>
          <cell r="C1972">
            <v>74.23</v>
          </cell>
          <cell r="D1972">
            <v>100</v>
          </cell>
          <cell r="E1972" t="str">
            <v>KS</v>
          </cell>
          <cell r="F1972">
            <v>7423</v>
          </cell>
        </row>
        <row r="1973">
          <cell r="A1973">
            <v>2082160</v>
          </cell>
          <cell r="B1973" t="str">
            <v>Kabelová vývodka...163 MS PG16</v>
          </cell>
          <cell r="C1973">
            <v>76.92</v>
          </cell>
          <cell r="D1973">
            <v>100</v>
          </cell>
          <cell r="E1973" t="str">
            <v>KS</v>
          </cell>
          <cell r="F1973">
            <v>7692</v>
          </cell>
        </row>
        <row r="1974">
          <cell r="A1974">
            <v>2082217</v>
          </cell>
          <cell r="B1974" t="str">
            <v>Kabelová vývodka...163 MS PG21</v>
          </cell>
          <cell r="C1974">
            <v>99.02</v>
          </cell>
          <cell r="D1974">
            <v>100</v>
          </cell>
          <cell r="E1974" t="str">
            <v>KS</v>
          </cell>
          <cell r="F1974">
            <v>9902</v>
          </cell>
        </row>
        <row r="1975">
          <cell r="A1975">
            <v>2082292</v>
          </cell>
          <cell r="B1975" t="str">
            <v>Kabelová vývodka...163 MS PG29</v>
          </cell>
          <cell r="C1975">
            <v>192.07</v>
          </cell>
          <cell r="D1975">
            <v>100</v>
          </cell>
          <cell r="E1975" t="str">
            <v>KS</v>
          </cell>
          <cell r="F1975">
            <v>19207</v>
          </cell>
        </row>
        <row r="1976">
          <cell r="A1976">
            <v>2082365</v>
          </cell>
          <cell r="B1976" t="str">
            <v>Kabelová vývodka...163 MS PG36</v>
          </cell>
          <cell r="C1976">
            <v>303.92</v>
          </cell>
          <cell r="D1976">
            <v>100</v>
          </cell>
          <cell r="E1976" t="str">
            <v>KS</v>
          </cell>
          <cell r="F1976">
            <v>30392</v>
          </cell>
        </row>
        <row r="1977">
          <cell r="A1977">
            <v>2082411</v>
          </cell>
          <cell r="B1977" t="str">
            <v>Kabelová vývodka...163 MS PG42</v>
          </cell>
          <cell r="C1977">
            <v>411.99</v>
          </cell>
          <cell r="D1977">
            <v>100</v>
          </cell>
          <cell r="E1977" t="str">
            <v>KS</v>
          </cell>
          <cell r="F1977">
            <v>41199</v>
          </cell>
        </row>
        <row r="1978">
          <cell r="A1978">
            <v>2082489</v>
          </cell>
          <cell r="B1978" t="str">
            <v>Kabelová vývodka...163 MS PG48</v>
          </cell>
          <cell r="C1978">
            <v>527.79999999999995</v>
          </cell>
          <cell r="D1978">
            <v>100</v>
          </cell>
          <cell r="E1978" t="str">
            <v>KS</v>
          </cell>
          <cell r="F1978">
            <v>52780</v>
          </cell>
        </row>
        <row r="1979">
          <cell r="A1979">
            <v>2082500</v>
          </cell>
          <cell r="B1979" t="str">
            <v>Kabelová vývodka...162 MS PG11</v>
          </cell>
          <cell r="C1979">
            <v>68.28</v>
          </cell>
          <cell r="D1979">
            <v>100</v>
          </cell>
          <cell r="E1979" t="str">
            <v>KS</v>
          </cell>
          <cell r="F1979">
            <v>6828</v>
          </cell>
        </row>
        <row r="1980">
          <cell r="A1980">
            <v>2082519</v>
          </cell>
          <cell r="B1980" t="str">
            <v>Kabelová vývodka...162 MS PG 9</v>
          </cell>
          <cell r="C1980">
            <v>66.19</v>
          </cell>
          <cell r="D1980">
            <v>100</v>
          </cell>
          <cell r="E1980" t="str">
            <v>KS</v>
          </cell>
          <cell r="F1980">
            <v>6619</v>
          </cell>
        </row>
        <row r="1981">
          <cell r="A1981">
            <v>2082527</v>
          </cell>
          <cell r="B1981" t="str">
            <v>Kabelová vývodka...162 MS PG13.5</v>
          </cell>
          <cell r="C1981">
            <v>67.510000000000005</v>
          </cell>
          <cell r="D1981">
            <v>100</v>
          </cell>
          <cell r="E1981" t="str">
            <v>KS</v>
          </cell>
          <cell r="F1981">
            <v>6751</v>
          </cell>
        </row>
        <row r="1982">
          <cell r="A1982">
            <v>2082543</v>
          </cell>
          <cell r="B1982" t="str">
            <v>Kabelová vývodka...162 MS PG16</v>
          </cell>
          <cell r="C1982">
            <v>76.47</v>
          </cell>
          <cell r="D1982">
            <v>100</v>
          </cell>
          <cell r="E1982" t="str">
            <v>KS</v>
          </cell>
          <cell r="F1982">
            <v>7647</v>
          </cell>
        </row>
        <row r="1983">
          <cell r="A1983">
            <v>2082578</v>
          </cell>
          <cell r="B1983" t="str">
            <v>Kabelová vývodka...162 MS PG21</v>
          </cell>
          <cell r="C1983">
            <v>101.41</v>
          </cell>
          <cell r="D1983">
            <v>100</v>
          </cell>
          <cell r="E1983" t="str">
            <v>KS</v>
          </cell>
          <cell r="F1983">
            <v>10141</v>
          </cell>
        </row>
        <row r="1984">
          <cell r="A1984">
            <v>2082594</v>
          </cell>
          <cell r="B1984" t="str">
            <v>Kabelová vývodka...162 MS PG29</v>
          </cell>
          <cell r="C1984">
            <v>193.41</v>
          </cell>
          <cell r="D1984">
            <v>100</v>
          </cell>
          <cell r="E1984" t="str">
            <v>KS</v>
          </cell>
          <cell r="F1984">
            <v>19341</v>
          </cell>
        </row>
        <row r="1985">
          <cell r="A1985">
            <v>2082616</v>
          </cell>
          <cell r="B1985" t="str">
            <v>Kabelová vývodka...162 MS PG36</v>
          </cell>
          <cell r="C1985">
            <v>348.4</v>
          </cell>
          <cell r="D1985">
            <v>100</v>
          </cell>
          <cell r="E1985" t="str">
            <v>KS</v>
          </cell>
          <cell r="F1985">
            <v>34840</v>
          </cell>
        </row>
        <row r="1986">
          <cell r="A1986">
            <v>2083620</v>
          </cell>
          <cell r="B1986" t="str">
            <v>Kabelová vývodka...163 MS M16</v>
          </cell>
          <cell r="C1986">
            <v>58.35</v>
          </cell>
          <cell r="D1986">
            <v>100</v>
          </cell>
          <cell r="E1986" t="str">
            <v>KS</v>
          </cell>
          <cell r="F1986">
            <v>5835</v>
          </cell>
        </row>
        <row r="1987">
          <cell r="A1987">
            <v>2083639</v>
          </cell>
          <cell r="B1987" t="str">
            <v>Kabelová vývodka...163 MS M20</v>
          </cell>
          <cell r="C1987">
            <v>75.3</v>
          </cell>
          <cell r="D1987">
            <v>100</v>
          </cell>
          <cell r="E1987" t="str">
            <v>KS</v>
          </cell>
          <cell r="F1987">
            <v>7530</v>
          </cell>
        </row>
        <row r="1988">
          <cell r="A1988">
            <v>2083647</v>
          </cell>
          <cell r="B1988" t="str">
            <v>Kabelová vývodka...163 MS M25</v>
          </cell>
          <cell r="C1988">
            <v>165.05</v>
          </cell>
          <cell r="D1988">
            <v>100</v>
          </cell>
          <cell r="E1988" t="str">
            <v>KS</v>
          </cell>
          <cell r="F1988">
            <v>16505</v>
          </cell>
        </row>
        <row r="1989">
          <cell r="A1989">
            <v>2083663</v>
          </cell>
          <cell r="B1989" t="str">
            <v>Kabelová vývodka...163 MS M40</v>
          </cell>
          <cell r="C1989">
            <v>522.45000000000005</v>
          </cell>
          <cell r="D1989">
            <v>100</v>
          </cell>
          <cell r="E1989" t="str">
            <v>KS</v>
          </cell>
          <cell r="F1989">
            <v>52245</v>
          </cell>
        </row>
        <row r="1990">
          <cell r="A1990">
            <v>2083671</v>
          </cell>
          <cell r="B1990" t="str">
            <v>Kabelová vývodka...163 MS M50</v>
          </cell>
          <cell r="C1990">
            <v>701.12</v>
          </cell>
          <cell r="D1990">
            <v>100</v>
          </cell>
          <cell r="E1990" t="str">
            <v>KS</v>
          </cell>
          <cell r="F1990">
            <v>70112</v>
          </cell>
        </row>
        <row r="1991">
          <cell r="A1991">
            <v>2083698</v>
          </cell>
          <cell r="B1991" t="str">
            <v>Kabelová vývodka...163 MS M63</v>
          </cell>
          <cell r="C1991">
            <v>926.15</v>
          </cell>
          <cell r="D1991">
            <v>100</v>
          </cell>
          <cell r="E1991" t="str">
            <v>KS</v>
          </cell>
          <cell r="F1991">
            <v>92615</v>
          </cell>
        </row>
        <row r="1992">
          <cell r="A1992">
            <v>2083712</v>
          </cell>
          <cell r="B1992" t="str">
            <v>Kabelová vývodka...162 MS M16</v>
          </cell>
          <cell r="C1992">
            <v>39.409999999999997</v>
          </cell>
          <cell r="D1992">
            <v>100</v>
          </cell>
          <cell r="E1992" t="str">
            <v>KS</v>
          </cell>
          <cell r="F1992">
            <v>3941</v>
          </cell>
        </row>
        <row r="1993">
          <cell r="A1993">
            <v>2083716</v>
          </cell>
          <cell r="B1993" t="str">
            <v>Kabelová vývodka...162 MS M20</v>
          </cell>
          <cell r="C1993">
            <v>45.78</v>
          </cell>
          <cell r="D1993">
            <v>100</v>
          </cell>
          <cell r="E1993" t="str">
            <v>KS</v>
          </cell>
          <cell r="F1993">
            <v>4578</v>
          </cell>
        </row>
        <row r="1994">
          <cell r="A1994">
            <v>2083720</v>
          </cell>
          <cell r="B1994" t="str">
            <v>Kabelová vývodka...162 MS M25</v>
          </cell>
          <cell r="C1994">
            <v>93.17</v>
          </cell>
          <cell r="D1994">
            <v>100</v>
          </cell>
          <cell r="E1994" t="str">
            <v>KS</v>
          </cell>
          <cell r="F1994">
            <v>9317</v>
          </cell>
        </row>
        <row r="1995">
          <cell r="A1995">
            <v>2083724</v>
          </cell>
          <cell r="B1995" t="str">
            <v>Kabelová vývodka...162 MS M32</v>
          </cell>
          <cell r="C1995">
            <v>113.74</v>
          </cell>
          <cell r="D1995">
            <v>100</v>
          </cell>
          <cell r="E1995" t="str">
            <v>KS</v>
          </cell>
          <cell r="F1995">
            <v>11374</v>
          </cell>
        </row>
        <row r="1996">
          <cell r="A1996">
            <v>2083728</v>
          </cell>
          <cell r="B1996" t="str">
            <v>Kabelová vývodka...162 MS M40</v>
          </cell>
          <cell r="C1996">
            <v>365.2</v>
          </cell>
          <cell r="D1996">
            <v>100</v>
          </cell>
          <cell r="E1996" t="str">
            <v>KS</v>
          </cell>
          <cell r="F1996">
            <v>36520</v>
          </cell>
        </row>
        <row r="1997">
          <cell r="A1997">
            <v>2083732</v>
          </cell>
          <cell r="B1997" t="str">
            <v>Kabelová vývodka...162 MS M50</v>
          </cell>
          <cell r="C1997">
            <v>546.04999999999995</v>
          </cell>
          <cell r="D1997">
            <v>100</v>
          </cell>
          <cell r="E1997" t="str">
            <v>KS</v>
          </cell>
          <cell r="F1997">
            <v>54605</v>
          </cell>
        </row>
        <row r="1998">
          <cell r="A1998">
            <v>2083736</v>
          </cell>
          <cell r="B1998" t="str">
            <v>Kabelová vývodka...162 MS M63</v>
          </cell>
          <cell r="C1998">
            <v>822.62</v>
          </cell>
          <cell r="D1998">
            <v>100</v>
          </cell>
          <cell r="E1998" t="str">
            <v>KS</v>
          </cell>
          <cell r="F1998">
            <v>82262</v>
          </cell>
        </row>
        <row r="1999">
          <cell r="A1999">
            <v>2084163</v>
          </cell>
          <cell r="B1999" t="str">
            <v>Přítlačné šroubení...164 MS PG16</v>
          </cell>
          <cell r="C1999">
            <v>19.52</v>
          </cell>
          <cell r="D1999">
            <v>100</v>
          </cell>
          <cell r="E1999" t="str">
            <v>KS</v>
          </cell>
          <cell r="F1999">
            <v>1952</v>
          </cell>
        </row>
        <row r="2000">
          <cell r="A2000">
            <v>2084201</v>
          </cell>
          <cell r="B2000" t="str">
            <v>Přítlačné šroubení...164 MS PG21</v>
          </cell>
          <cell r="C2000">
            <v>26.68</v>
          </cell>
          <cell r="D2000">
            <v>100</v>
          </cell>
          <cell r="E2000" t="str">
            <v>KS</v>
          </cell>
          <cell r="F2000">
            <v>2668</v>
          </cell>
        </row>
        <row r="2001">
          <cell r="A2001">
            <v>2085607</v>
          </cell>
          <cell r="B2001" t="str">
            <v>Kabelová vývodka...V-TEC PG7 MS</v>
          </cell>
          <cell r="C2001">
            <v>117.08</v>
          </cell>
          <cell r="D2001">
            <v>100</v>
          </cell>
          <cell r="E2001" t="str">
            <v>KS</v>
          </cell>
          <cell r="F2001">
            <v>11708</v>
          </cell>
        </row>
        <row r="2002">
          <cell r="A2002">
            <v>2085615</v>
          </cell>
          <cell r="B2002" t="str">
            <v>Kabelová vývodka...V-TEC PG9 MS</v>
          </cell>
          <cell r="C2002">
            <v>136.16</v>
          </cell>
          <cell r="D2002">
            <v>100</v>
          </cell>
          <cell r="E2002" t="str">
            <v>KS</v>
          </cell>
          <cell r="F2002">
            <v>13616</v>
          </cell>
        </row>
        <row r="2003">
          <cell r="A2003">
            <v>2085623</v>
          </cell>
          <cell r="B2003" t="str">
            <v>Kabelová vývodka...V-TEC PG11 MS</v>
          </cell>
          <cell r="C2003">
            <v>158.77000000000001</v>
          </cell>
          <cell r="D2003">
            <v>100</v>
          </cell>
          <cell r="E2003" t="str">
            <v>KS</v>
          </cell>
          <cell r="F2003">
            <v>15877</v>
          </cell>
        </row>
        <row r="2004">
          <cell r="A2004">
            <v>2085631</v>
          </cell>
          <cell r="B2004" t="str">
            <v>Kabelová vývodka...V-TEC PG13 MS</v>
          </cell>
          <cell r="C2004">
            <v>170.45</v>
          </cell>
          <cell r="D2004">
            <v>100</v>
          </cell>
          <cell r="E2004" t="str">
            <v>KS</v>
          </cell>
          <cell r="F2004">
            <v>17045</v>
          </cell>
        </row>
        <row r="2005">
          <cell r="A2005">
            <v>2085658</v>
          </cell>
          <cell r="B2005" t="str">
            <v>Kabelová vývodka...V-TEC PG16 MS</v>
          </cell>
          <cell r="C2005">
            <v>179.83</v>
          </cell>
          <cell r="D2005">
            <v>100</v>
          </cell>
          <cell r="E2005" t="str">
            <v>KS</v>
          </cell>
          <cell r="F2005">
            <v>17983</v>
          </cell>
        </row>
        <row r="2006">
          <cell r="A2006">
            <v>2085666</v>
          </cell>
          <cell r="B2006" t="str">
            <v>Kabelová vývodka...V-TEC PG21 MS</v>
          </cell>
          <cell r="C2006">
            <v>290.14</v>
          </cell>
          <cell r="D2006">
            <v>100</v>
          </cell>
          <cell r="E2006" t="str">
            <v>KS</v>
          </cell>
          <cell r="F2006">
            <v>29014</v>
          </cell>
        </row>
        <row r="2007">
          <cell r="A2007">
            <v>2085674</v>
          </cell>
          <cell r="B2007" t="str">
            <v>Kabelová vývodka...V-TEC PG29 MS</v>
          </cell>
          <cell r="C2007">
            <v>413.05</v>
          </cell>
          <cell r="D2007">
            <v>100</v>
          </cell>
          <cell r="E2007" t="str">
            <v>KS</v>
          </cell>
          <cell r="F2007">
            <v>41305</v>
          </cell>
        </row>
        <row r="2008">
          <cell r="A2008">
            <v>2085682</v>
          </cell>
          <cell r="B2008" t="str">
            <v>Kabelová vývodka...V-TEC PG36 MS</v>
          </cell>
          <cell r="C2008">
            <v>883.7</v>
          </cell>
          <cell r="D2008">
            <v>100</v>
          </cell>
          <cell r="E2008" t="str">
            <v>KS</v>
          </cell>
          <cell r="F2008">
            <v>88370</v>
          </cell>
        </row>
        <row r="2009">
          <cell r="A2009">
            <v>2085690</v>
          </cell>
          <cell r="B2009" t="str">
            <v>Kabelová vývodka...V-TEC PG42 MS</v>
          </cell>
          <cell r="C2009">
            <v>1609.76</v>
          </cell>
          <cell r="D2009">
            <v>100</v>
          </cell>
          <cell r="E2009" t="str">
            <v>KS</v>
          </cell>
          <cell r="F2009">
            <v>160976</v>
          </cell>
        </row>
        <row r="2010">
          <cell r="A2010">
            <v>2085739</v>
          </cell>
          <cell r="B2010" t="str">
            <v>Kabelová vývodka...V-TEC L PG9 MS</v>
          </cell>
          <cell r="C2010">
            <v>148.57</v>
          </cell>
          <cell r="D2010">
            <v>100</v>
          </cell>
          <cell r="E2010" t="str">
            <v>KS</v>
          </cell>
          <cell r="F2010">
            <v>14857</v>
          </cell>
        </row>
        <row r="2011">
          <cell r="A2011">
            <v>2085755</v>
          </cell>
          <cell r="B2011" t="str">
            <v>Kabelová vývodka...V-TEC L PG13 MS</v>
          </cell>
          <cell r="C2011">
            <v>177.91</v>
          </cell>
          <cell r="D2011">
            <v>100</v>
          </cell>
          <cell r="E2011" t="str">
            <v>KS</v>
          </cell>
          <cell r="F2011">
            <v>17791</v>
          </cell>
        </row>
        <row r="2012">
          <cell r="A2012">
            <v>2085763</v>
          </cell>
          <cell r="B2012" t="str">
            <v>Kabelová vývodka...V-TEC L PG16 MS</v>
          </cell>
          <cell r="C2012">
            <v>183.65</v>
          </cell>
          <cell r="D2012">
            <v>100</v>
          </cell>
          <cell r="E2012" t="str">
            <v>KS</v>
          </cell>
          <cell r="F2012">
            <v>18365</v>
          </cell>
        </row>
        <row r="2013">
          <cell r="A2013">
            <v>2085771</v>
          </cell>
          <cell r="B2013" t="str">
            <v>Kabelová vývodka...V-TEC L PG21 MS</v>
          </cell>
          <cell r="C2013">
            <v>268.52</v>
          </cell>
          <cell r="D2013">
            <v>100</v>
          </cell>
          <cell r="E2013" t="str">
            <v>KS</v>
          </cell>
          <cell r="F2013">
            <v>26852</v>
          </cell>
        </row>
        <row r="2014">
          <cell r="A2014">
            <v>2085798</v>
          </cell>
          <cell r="B2014" t="str">
            <v>Kabelová vývodka...V-TEC L PG29 MS</v>
          </cell>
          <cell r="C2014">
            <v>429.45</v>
          </cell>
          <cell r="D2014">
            <v>100</v>
          </cell>
          <cell r="E2014" t="str">
            <v>KS</v>
          </cell>
          <cell r="F2014">
            <v>42945</v>
          </cell>
        </row>
        <row r="2015">
          <cell r="A2015">
            <v>2086018</v>
          </cell>
          <cell r="B2015" t="str">
            <v>Kabelová vývodka...V-TEC VM12 MS</v>
          </cell>
          <cell r="C2015">
            <v>81.99</v>
          </cell>
          <cell r="D2015">
            <v>100</v>
          </cell>
          <cell r="E2015" t="str">
            <v>KS</v>
          </cell>
          <cell r="F2015">
            <v>8199</v>
          </cell>
        </row>
        <row r="2016">
          <cell r="A2016">
            <v>2086024</v>
          </cell>
          <cell r="B2016" t="str">
            <v>Kabelová vývodka...V-TEC VM16 MS</v>
          </cell>
          <cell r="C2016">
            <v>91.24</v>
          </cell>
          <cell r="D2016">
            <v>100</v>
          </cell>
          <cell r="E2016" t="str">
            <v>KS</v>
          </cell>
          <cell r="F2016">
            <v>9124</v>
          </cell>
        </row>
        <row r="2017">
          <cell r="A2017">
            <v>2086030</v>
          </cell>
          <cell r="B2017" t="str">
            <v>Kabelová vývodka...V-TEC VM20 MS</v>
          </cell>
          <cell r="C2017">
            <v>123.8</v>
          </cell>
          <cell r="D2017">
            <v>100</v>
          </cell>
          <cell r="E2017" t="str">
            <v>KS</v>
          </cell>
          <cell r="F2017">
            <v>12380</v>
          </cell>
        </row>
        <row r="2018">
          <cell r="A2018">
            <v>2086036</v>
          </cell>
          <cell r="B2018" t="str">
            <v>Kabelová vývodka...V-TEC VM25 MS</v>
          </cell>
          <cell r="C2018">
            <v>168.45</v>
          </cell>
          <cell r="D2018">
            <v>100</v>
          </cell>
          <cell r="E2018" t="str">
            <v>KS</v>
          </cell>
          <cell r="F2018">
            <v>16845</v>
          </cell>
        </row>
        <row r="2019">
          <cell r="A2019">
            <v>2086042</v>
          </cell>
          <cell r="B2019" t="str">
            <v>Kabelová vývodka...V-TEC VM32 MS</v>
          </cell>
          <cell r="C2019">
            <v>274.54000000000002</v>
          </cell>
          <cell r="D2019">
            <v>100</v>
          </cell>
          <cell r="E2019" t="str">
            <v>KS</v>
          </cell>
          <cell r="F2019">
            <v>27454</v>
          </cell>
        </row>
        <row r="2020">
          <cell r="A2020">
            <v>2086048</v>
          </cell>
          <cell r="B2020" t="str">
            <v>Kabelová vývodka...V-TEC VM40 MS</v>
          </cell>
          <cell r="C2020">
            <v>433.83</v>
          </cell>
          <cell r="D2020">
            <v>100</v>
          </cell>
          <cell r="E2020" t="str">
            <v>KS</v>
          </cell>
          <cell r="F2020">
            <v>43383</v>
          </cell>
        </row>
        <row r="2021">
          <cell r="A2021">
            <v>2086054</v>
          </cell>
          <cell r="B2021" t="str">
            <v>Kabelová vývodka...V-TEC VM50 MS</v>
          </cell>
          <cell r="C2021">
            <v>947.61</v>
          </cell>
          <cell r="D2021">
            <v>100</v>
          </cell>
          <cell r="E2021" t="str">
            <v>KS</v>
          </cell>
          <cell r="F2021">
            <v>94761</v>
          </cell>
        </row>
        <row r="2022">
          <cell r="A2022">
            <v>2086060</v>
          </cell>
          <cell r="B2022" t="str">
            <v>Kabelová vývodka...V-TEC VM63 MS</v>
          </cell>
          <cell r="C2022">
            <v>1946.58</v>
          </cell>
          <cell r="D2022">
            <v>100</v>
          </cell>
          <cell r="E2022" t="str">
            <v>KS</v>
          </cell>
          <cell r="F2022">
            <v>194658</v>
          </cell>
        </row>
        <row r="2023">
          <cell r="A2023">
            <v>2086111</v>
          </cell>
          <cell r="B2023" t="str">
            <v>Kabelová vývodka...V-TEC VM LM12 MS</v>
          </cell>
          <cell r="C2023">
            <v>144.83000000000001</v>
          </cell>
          <cell r="D2023">
            <v>100</v>
          </cell>
          <cell r="E2023" t="str">
            <v>KS</v>
          </cell>
          <cell r="F2023">
            <v>14483</v>
          </cell>
        </row>
        <row r="2024">
          <cell r="A2024">
            <v>2086117</v>
          </cell>
          <cell r="B2024" t="str">
            <v>Kabelová vývodka...V-TEC VM LM16 MS</v>
          </cell>
          <cell r="C2024">
            <v>104.37</v>
          </cell>
          <cell r="D2024">
            <v>100</v>
          </cell>
          <cell r="E2024" t="str">
            <v>KS</v>
          </cell>
          <cell r="F2024">
            <v>10437</v>
          </cell>
        </row>
        <row r="2025">
          <cell r="A2025">
            <v>2086123</v>
          </cell>
          <cell r="B2025" t="str">
            <v>Kabelová vývodka...V-TEC VM LM20 MS</v>
          </cell>
          <cell r="C2025">
            <v>134.04</v>
          </cell>
          <cell r="D2025">
            <v>100</v>
          </cell>
          <cell r="E2025" t="str">
            <v>KS</v>
          </cell>
          <cell r="F2025">
            <v>13404</v>
          </cell>
        </row>
        <row r="2026">
          <cell r="A2026">
            <v>2086129</v>
          </cell>
          <cell r="B2026" t="str">
            <v>Kabelová vývodka...V-TEC VM LM25 MS</v>
          </cell>
          <cell r="C2026">
            <v>168.45</v>
          </cell>
          <cell r="D2026">
            <v>100</v>
          </cell>
          <cell r="E2026" t="str">
            <v>KS</v>
          </cell>
          <cell r="F2026">
            <v>16845</v>
          </cell>
        </row>
        <row r="2027">
          <cell r="A2027">
            <v>2086135</v>
          </cell>
          <cell r="B2027" t="str">
            <v>Kabelová vývodka...V-TEC VM LM32 MS</v>
          </cell>
          <cell r="C2027">
            <v>465.79</v>
          </cell>
          <cell r="D2027">
            <v>100</v>
          </cell>
          <cell r="E2027" t="str">
            <v>KS</v>
          </cell>
          <cell r="F2027">
            <v>46579</v>
          </cell>
        </row>
        <row r="2028">
          <cell r="A2028">
            <v>2086141</v>
          </cell>
          <cell r="B2028" t="str">
            <v>Kabelová vývodka...V-TEC VM LM40 MS</v>
          </cell>
          <cell r="C2028">
            <v>776.29</v>
          </cell>
          <cell r="D2028">
            <v>100</v>
          </cell>
          <cell r="E2028" t="str">
            <v>KS</v>
          </cell>
          <cell r="F2028">
            <v>77629</v>
          </cell>
        </row>
        <row r="2029">
          <cell r="A2029">
            <v>2086165</v>
          </cell>
          <cell r="B2029" t="str">
            <v>Kabel.vývodka s pružinovým konta...V-TEC VM16 EMV-K</v>
          </cell>
          <cell r="C2029">
            <v>272.7</v>
          </cell>
          <cell r="D2029">
            <v>100</v>
          </cell>
          <cell r="E2029" t="str">
            <v>KS</v>
          </cell>
          <cell r="F2029">
            <v>27270</v>
          </cell>
        </row>
        <row r="2030">
          <cell r="A2030">
            <v>2086169</v>
          </cell>
          <cell r="B2030" t="str">
            <v>Kabel.vývodka s pružinovým konta...V-TEC VM20 EMV-K</v>
          </cell>
          <cell r="C2030">
            <v>336.83</v>
          </cell>
          <cell r="D2030">
            <v>100</v>
          </cell>
          <cell r="E2030" t="str">
            <v>KS</v>
          </cell>
          <cell r="F2030">
            <v>33683</v>
          </cell>
        </row>
        <row r="2031">
          <cell r="A2031">
            <v>2086173</v>
          </cell>
          <cell r="B2031" t="str">
            <v>Kabel.vývodka s pružinovým konta...V-TEC VM25 EMV-K</v>
          </cell>
          <cell r="C2031">
            <v>393.11</v>
          </cell>
          <cell r="D2031">
            <v>100</v>
          </cell>
          <cell r="E2031" t="str">
            <v>KS</v>
          </cell>
          <cell r="F2031">
            <v>39311</v>
          </cell>
        </row>
        <row r="2032">
          <cell r="A2032">
            <v>2086177</v>
          </cell>
          <cell r="B2032" t="str">
            <v>Vývodka s pružinovým kontaktem...V-TEC VM32 EMV-K</v>
          </cell>
          <cell r="C2032">
            <v>514.13</v>
          </cell>
          <cell r="D2032">
            <v>100</v>
          </cell>
          <cell r="E2032" t="str">
            <v>KS</v>
          </cell>
          <cell r="F2032">
            <v>51413</v>
          </cell>
        </row>
        <row r="2033">
          <cell r="A2033">
            <v>2086181</v>
          </cell>
          <cell r="B2033" t="str">
            <v>Vývodka s pružinovým kontaktem...V-TEC VM40 EMV-K</v>
          </cell>
          <cell r="C2033">
            <v>827.21</v>
          </cell>
          <cell r="D2033">
            <v>100</v>
          </cell>
          <cell r="E2033" t="str">
            <v>KS</v>
          </cell>
          <cell r="F2033">
            <v>82721</v>
          </cell>
        </row>
        <row r="2034">
          <cell r="A2034">
            <v>2086185</v>
          </cell>
          <cell r="B2034" t="str">
            <v>Vývodka s pružinovým kontaktem...V-TEC VM50 EMV-K</v>
          </cell>
          <cell r="C2034">
            <v>1456.26</v>
          </cell>
          <cell r="D2034">
            <v>100</v>
          </cell>
          <cell r="E2034" t="str">
            <v>KS</v>
          </cell>
          <cell r="F2034">
            <v>145626</v>
          </cell>
        </row>
        <row r="2035">
          <cell r="A2035">
            <v>2086189</v>
          </cell>
          <cell r="B2035" t="str">
            <v>Vývodka...V-TEC VM63 EMV-K</v>
          </cell>
          <cell r="C2035">
            <v>2619.09</v>
          </cell>
          <cell r="D2035">
            <v>100</v>
          </cell>
          <cell r="E2035" t="str">
            <v>KS</v>
          </cell>
          <cell r="F2035">
            <v>261909</v>
          </cell>
        </row>
        <row r="2036">
          <cell r="A2036">
            <v>2086207</v>
          </cell>
          <cell r="B2036" t="str">
            <v>Vývodka...V-TEC VM16 EMV</v>
          </cell>
          <cell r="C2036">
            <v>144.99</v>
          </cell>
          <cell r="D2036">
            <v>100</v>
          </cell>
          <cell r="E2036" t="str">
            <v>KS</v>
          </cell>
          <cell r="F2036">
            <v>14499</v>
          </cell>
        </row>
        <row r="2037">
          <cell r="A2037">
            <v>2086211</v>
          </cell>
          <cell r="B2037" t="str">
            <v>Kabelová vývodka EMV...V-TEC VM20 EMV</v>
          </cell>
          <cell r="C2037">
            <v>193.51</v>
          </cell>
          <cell r="D2037">
            <v>100</v>
          </cell>
          <cell r="E2037" t="str">
            <v>KS</v>
          </cell>
          <cell r="F2037">
            <v>19351</v>
          </cell>
        </row>
        <row r="2038">
          <cell r="A2038">
            <v>2086215</v>
          </cell>
          <cell r="B2038" t="str">
            <v>Kabelová vývodka EMV...V-TEC VM25 EMV</v>
          </cell>
          <cell r="C2038">
            <v>332.39</v>
          </cell>
          <cell r="D2038">
            <v>100</v>
          </cell>
          <cell r="E2038" t="str">
            <v>KS</v>
          </cell>
          <cell r="F2038">
            <v>33239</v>
          </cell>
        </row>
        <row r="2039">
          <cell r="A2039">
            <v>2086219</v>
          </cell>
          <cell r="B2039" t="str">
            <v>Kabelová vývodka EMV...V-TEC VM32 EMV</v>
          </cell>
          <cell r="C2039">
            <v>459.12</v>
          </cell>
          <cell r="D2039">
            <v>100</v>
          </cell>
          <cell r="E2039" t="str">
            <v>KS</v>
          </cell>
          <cell r="F2039">
            <v>45912</v>
          </cell>
        </row>
        <row r="2040">
          <cell r="A2040">
            <v>2086223</v>
          </cell>
          <cell r="B2040" t="str">
            <v>Kabelová vývodka EMV...V-TEC VM40 EMV</v>
          </cell>
          <cell r="C2040">
            <v>706.34</v>
          </cell>
          <cell r="D2040">
            <v>100</v>
          </cell>
          <cell r="E2040" t="str">
            <v>KS</v>
          </cell>
          <cell r="F2040">
            <v>70634</v>
          </cell>
        </row>
        <row r="2041">
          <cell r="A2041">
            <v>2086227</v>
          </cell>
          <cell r="B2041" t="str">
            <v>Kabelová vývodka EMV...V-TEC VM50 EMV</v>
          </cell>
          <cell r="C2041">
            <v>1566.09</v>
          </cell>
          <cell r="D2041">
            <v>100</v>
          </cell>
          <cell r="E2041" t="str">
            <v>KS</v>
          </cell>
          <cell r="F2041">
            <v>156609</v>
          </cell>
        </row>
        <row r="2042">
          <cell r="A2042">
            <v>2086231</v>
          </cell>
          <cell r="B2042" t="str">
            <v>Kabelová vývodka EMV...V-TEC VM63 EMV</v>
          </cell>
          <cell r="C2042">
            <v>2335.96</v>
          </cell>
          <cell r="D2042">
            <v>100</v>
          </cell>
          <cell r="E2042" t="str">
            <v>KS</v>
          </cell>
          <cell r="F2042">
            <v>233596</v>
          </cell>
        </row>
        <row r="2043">
          <cell r="A2043">
            <v>2088280</v>
          </cell>
          <cell r="B2043" t="str">
            <v>Rozšíření...165 ADA M12-16</v>
          </cell>
          <cell r="C2043">
            <v>51.51</v>
          </cell>
          <cell r="D2043">
            <v>100</v>
          </cell>
          <cell r="E2043" t="str">
            <v>KS</v>
          </cell>
          <cell r="F2043">
            <v>5151</v>
          </cell>
        </row>
        <row r="2044">
          <cell r="A2044">
            <v>2088281</v>
          </cell>
          <cell r="B2044" t="str">
            <v>Rozšíření...165 ADA M16-20</v>
          </cell>
          <cell r="C2044">
            <v>79.260000000000005</v>
          </cell>
          <cell r="D2044">
            <v>100</v>
          </cell>
          <cell r="E2044" t="str">
            <v>KS</v>
          </cell>
          <cell r="F2044">
            <v>7926</v>
          </cell>
        </row>
        <row r="2045">
          <cell r="A2045">
            <v>2088282</v>
          </cell>
          <cell r="B2045" t="str">
            <v>Rozšíření...165 ADA M20-25</v>
          </cell>
          <cell r="C2045">
            <v>129.53</v>
          </cell>
          <cell r="D2045">
            <v>100</v>
          </cell>
          <cell r="E2045" t="str">
            <v>KS</v>
          </cell>
          <cell r="F2045">
            <v>12953</v>
          </cell>
        </row>
        <row r="2046">
          <cell r="A2046">
            <v>2088283</v>
          </cell>
          <cell r="B2046" t="str">
            <v>Rozšíření...165 ADA M25-32</v>
          </cell>
          <cell r="C2046">
            <v>169.39</v>
          </cell>
          <cell r="D2046">
            <v>100</v>
          </cell>
          <cell r="E2046" t="str">
            <v>KS</v>
          </cell>
          <cell r="F2046">
            <v>16939</v>
          </cell>
        </row>
        <row r="2047">
          <cell r="A2047">
            <v>2088284</v>
          </cell>
          <cell r="B2047" t="str">
            <v>Rozšíření...165 ADA M32-40</v>
          </cell>
          <cell r="C2047">
            <v>218.6</v>
          </cell>
          <cell r="D2047">
            <v>100</v>
          </cell>
          <cell r="E2047" t="str">
            <v>KS</v>
          </cell>
          <cell r="F2047">
            <v>21860</v>
          </cell>
        </row>
        <row r="2048">
          <cell r="A2048">
            <v>2088285</v>
          </cell>
          <cell r="B2048" t="str">
            <v>Rozšíření...165 ADA M40-50</v>
          </cell>
          <cell r="C2048">
            <v>378.17</v>
          </cell>
          <cell r="D2048">
            <v>100</v>
          </cell>
          <cell r="E2048" t="str">
            <v>KS</v>
          </cell>
          <cell r="F2048">
            <v>37817</v>
          </cell>
        </row>
        <row r="2049">
          <cell r="A2049">
            <v>2088286</v>
          </cell>
          <cell r="B2049" t="str">
            <v>Rozšíření...165 ADA M 50-63</v>
          </cell>
          <cell r="C2049">
            <v>852.3</v>
          </cell>
          <cell r="D2049">
            <v>100</v>
          </cell>
          <cell r="E2049" t="str">
            <v>KS</v>
          </cell>
          <cell r="F2049">
            <v>85230</v>
          </cell>
        </row>
        <row r="2050">
          <cell r="A2050">
            <v>2088289</v>
          </cell>
          <cell r="B2050" t="str">
            <v>Adaptér...165 ADA PG29-M25</v>
          </cell>
          <cell r="C2050">
            <v>288.82</v>
          </cell>
          <cell r="D2050">
            <v>100</v>
          </cell>
          <cell r="E2050" t="str">
            <v>KS</v>
          </cell>
          <cell r="F2050">
            <v>28882</v>
          </cell>
        </row>
        <row r="2051">
          <cell r="A2051">
            <v>2088291</v>
          </cell>
          <cell r="B2051" t="str">
            <v>Adaptér...165 ADA PG9-M16</v>
          </cell>
          <cell r="C2051">
            <v>79.34</v>
          </cell>
          <cell r="D2051">
            <v>100</v>
          </cell>
          <cell r="E2051" t="str">
            <v>KS</v>
          </cell>
          <cell r="F2051">
            <v>7934</v>
          </cell>
        </row>
        <row r="2052">
          <cell r="A2052">
            <v>2088292</v>
          </cell>
          <cell r="B2052" t="str">
            <v>Adaptér...165 ADA PG11-M16</v>
          </cell>
          <cell r="C2052">
            <v>79.64</v>
          </cell>
          <cell r="D2052">
            <v>100</v>
          </cell>
          <cell r="E2052" t="str">
            <v>KS</v>
          </cell>
          <cell r="F2052">
            <v>7964</v>
          </cell>
        </row>
        <row r="2053">
          <cell r="A2053">
            <v>2088293</v>
          </cell>
          <cell r="B2053" t="str">
            <v>Adaptér...165 ADA PG13-M20</v>
          </cell>
          <cell r="C2053">
            <v>114.72</v>
          </cell>
          <cell r="D2053">
            <v>100</v>
          </cell>
          <cell r="E2053" t="str">
            <v>KS</v>
          </cell>
          <cell r="F2053">
            <v>11472</v>
          </cell>
        </row>
        <row r="2054">
          <cell r="A2054">
            <v>2088294</v>
          </cell>
          <cell r="B2054" t="str">
            <v>Adaptér...165 ADA PG16-M20</v>
          </cell>
          <cell r="C2054">
            <v>101.43</v>
          </cell>
          <cell r="D2054">
            <v>100</v>
          </cell>
          <cell r="E2054" t="str">
            <v>KS</v>
          </cell>
          <cell r="F2054">
            <v>10143</v>
          </cell>
        </row>
        <row r="2055">
          <cell r="A2055">
            <v>2088295</v>
          </cell>
          <cell r="B2055" t="str">
            <v>Adaptér...165 ADA PG16-M25</v>
          </cell>
          <cell r="C2055">
            <v>130.24</v>
          </cell>
          <cell r="D2055">
            <v>100</v>
          </cell>
          <cell r="E2055" t="str">
            <v>KS</v>
          </cell>
          <cell r="F2055">
            <v>13024</v>
          </cell>
        </row>
        <row r="2056">
          <cell r="A2056">
            <v>2088296</v>
          </cell>
          <cell r="B2056" t="str">
            <v>Adaptér...165 ADA PG21-M25</v>
          </cell>
          <cell r="C2056">
            <v>214.03</v>
          </cell>
          <cell r="D2056">
            <v>100</v>
          </cell>
          <cell r="E2056" t="str">
            <v>KS</v>
          </cell>
          <cell r="F2056">
            <v>21403</v>
          </cell>
        </row>
        <row r="2057">
          <cell r="A2057">
            <v>2088297</v>
          </cell>
          <cell r="B2057" t="str">
            <v>Adaptér...165 ADA PG21-M32</v>
          </cell>
          <cell r="C2057">
            <v>367.73</v>
          </cell>
          <cell r="D2057">
            <v>100</v>
          </cell>
          <cell r="E2057" t="str">
            <v>KS</v>
          </cell>
          <cell r="F2057">
            <v>36773</v>
          </cell>
        </row>
        <row r="2058">
          <cell r="A2058">
            <v>2088298</v>
          </cell>
          <cell r="B2058" t="str">
            <v>Adaptér...165 ADA PG29-M40</v>
          </cell>
          <cell r="C2058">
            <v>459.09</v>
          </cell>
          <cell r="D2058">
            <v>100</v>
          </cell>
          <cell r="E2058" t="str">
            <v>KS</v>
          </cell>
          <cell r="F2058">
            <v>45909</v>
          </cell>
        </row>
        <row r="2059">
          <cell r="A2059">
            <v>2088302</v>
          </cell>
          <cell r="B2059" t="str">
            <v>Adaptér...165 ADA M16-PG11</v>
          </cell>
          <cell r="C2059">
            <v>70.209999999999994</v>
          </cell>
          <cell r="D2059">
            <v>100</v>
          </cell>
          <cell r="E2059" t="str">
            <v>KS</v>
          </cell>
          <cell r="F2059">
            <v>7021</v>
          </cell>
        </row>
        <row r="2060">
          <cell r="A2060">
            <v>2088303</v>
          </cell>
          <cell r="B2060" t="str">
            <v>Adaptér...165 ADA M20-PG13</v>
          </cell>
          <cell r="C2060">
            <v>63.7</v>
          </cell>
          <cell r="D2060">
            <v>100</v>
          </cell>
          <cell r="E2060" t="str">
            <v>KS</v>
          </cell>
          <cell r="F2060">
            <v>6370</v>
          </cell>
        </row>
        <row r="2061">
          <cell r="A2061">
            <v>2088304</v>
          </cell>
          <cell r="B2061" t="str">
            <v>Adaptér...165 ADA M25-PG16</v>
          </cell>
          <cell r="C2061">
            <v>169.32</v>
          </cell>
          <cell r="D2061">
            <v>100</v>
          </cell>
          <cell r="E2061" t="str">
            <v>KS</v>
          </cell>
          <cell r="F2061">
            <v>16932</v>
          </cell>
        </row>
        <row r="2062">
          <cell r="A2062">
            <v>2088305</v>
          </cell>
          <cell r="B2062" t="str">
            <v>Adaptér...165 ADA M32-PG21</v>
          </cell>
          <cell r="C2062">
            <v>126.36</v>
          </cell>
          <cell r="D2062">
            <v>100</v>
          </cell>
          <cell r="E2062" t="str">
            <v>KS</v>
          </cell>
          <cell r="F2062">
            <v>12636</v>
          </cell>
        </row>
        <row r="2063">
          <cell r="A2063">
            <v>2088306</v>
          </cell>
          <cell r="B2063" t="str">
            <v>Adaptér...165 ADA M40-PG29</v>
          </cell>
          <cell r="C2063">
            <v>192.67</v>
          </cell>
          <cell r="D2063">
            <v>100</v>
          </cell>
          <cell r="E2063" t="str">
            <v>KS</v>
          </cell>
          <cell r="F2063">
            <v>19267</v>
          </cell>
        </row>
        <row r="2064">
          <cell r="A2064">
            <v>2088314</v>
          </cell>
          <cell r="B2064" t="str">
            <v>Adaptér...165 ADA M20-PG9</v>
          </cell>
          <cell r="C2064">
            <v>72.45</v>
          </cell>
          <cell r="D2064">
            <v>100</v>
          </cell>
          <cell r="E2064" t="str">
            <v>KS</v>
          </cell>
          <cell r="F2064">
            <v>7245</v>
          </cell>
        </row>
        <row r="2065">
          <cell r="A2065">
            <v>2088316</v>
          </cell>
          <cell r="B2065" t="str">
            <v>Adaptér...165 ADA M20-PG11</v>
          </cell>
          <cell r="C2065">
            <v>63.35</v>
          </cell>
          <cell r="D2065">
            <v>100</v>
          </cell>
          <cell r="E2065" t="str">
            <v>KS</v>
          </cell>
          <cell r="F2065">
            <v>6335</v>
          </cell>
        </row>
        <row r="2066">
          <cell r="A2066">
            <v>2088318</v>
          </cell>
          <cell r="B2066" t="str">
            <v>Adaptér...165 ADA M20-PG16</v>
          </cell>
          <cell r="C2066">
            <v>99.35</v>
          </cell>
          <cell r="D2066">
            <v>100</v>
          </cell>
          <cell r="E2066" t="str">
            <v>KS</v>
          </cell>
          <cell r="F2066">
            <v>9935</v>
          </cell>
        </row>
        <row r="2067">
          <cell r="A2067">
            <v>2088320</v>
          </cell>
          <cell r="B2067" t="str">
            <v>Adaptér...165 ADA M25-PG11</v>
          </cell>
          <cell r="C2067">
            <v>136.12</v>
          </cell>
          <cell r="D2067">
            <v>100</v>
          </cell>
          <cell r="E2067" t="str">
            <v>KS</v>
          </cell>
          <cell r="F2067">
            <v>13612</v>
          </cell>
        </row>
        <row r="2068">
          <cell r="A2068">
            <v>2088322</v>
          </cell>
          <cell r="B2068" t="str">
            <v>Adaptér...165 ADA M25-PG13</v>
          </cell>
          <cell r="C2068">
            <v>148.74</v>
          </cell>
          <cell r="D2068">
            <v>100</v>
          </cell>
          <cell r="E2068" t="str">
            <v>KS</v>
          </cell>
          <cell r="F2068">
            <v>14874</v>
          </cell>
        </row>
        <row r="2069">
          <cell r="A2069">
            <v>2088324</v>
          </cell>
          <cell r="B2069" t="str">
            <v>Adaptér...165 ADA M25-PG21</v>
          </cell>
          <cell r="C2069">
            <v>116.4</v>
          </cell>
          <cell r="D2069">
            <v>100</v>
          </cell>
          <cell r="E2069" t="str">
            <v>KS</v>
          </cell>
          <cell r="F2069">
            <v>11640</v>
          </cell>
        </row>
        <row r="2070">
          <cell r="A2070">
            <v>2088328</v>
          </cell>
          <cell r="B2070" t="str">
            <v>Adaptér...165 ADA M32-PG16</v>
          </cell>
          <cell r="C2070">
            <v>164.37</v>
          </cell>
          <cell r="D2070">
            <v>100</v>
          </cell>
          <cell r="E2070" t="str">
            <v>KS</v>
          </cell>
          <cell r="F2070">
            <v>16437</v>
          </cell>
        </row>
        <row r="2071">
          <cell r="A2071">
            <v>2088330</v>
          </cell>
          <cell r="B2071" t="str">
            <v>Adaptér...165 ADA M32-PG29</v>
          </cell>
          <cell r="C2071">
            <v>222.95</v>
          </cell>
          <cell r="D2071">
            <v>100</v>
          </cell>
          <cell r="E2071" t="str">
            <v>KS</v>
          </cell>
          <cell r="F2071">
            <v>22295</v>
          </cell>
        </row>
        <row r="2072">
          <cell r="A2072">
            <v>2088334</v>
          </cell>
          <cell r="B2072" t="str">
            <v>Adaptér...165 ADA M40-PG21</v>
          </cell>
          <cell r="C2072">
            <v>227.87</v>
          </cell>
          <cell r="D2072">
            <v>100</v>
          </cell>
          <cell r="E2072" t="str">
            <v>KS</v>
          </cell>
          <cell r="F2072">
            <v>22787</v>
          </cell>
        </row>
        <row r="2073">
          <cell r="A2073">
            <v>2088444</v>
          </cell>
          <cell r="B2073" t="str">
            <v>Těsnicí kroužek...170 M25</v>
          </cell>
          <cell r="C2073">
            <v>30.4</v>
          </cell>
          <cell r="D2073">
            <v>100</v>
          </cell>
          <cell r="E2073" t="str">
            <v>KS</v>
          </cell>
          <cell r="F2073">
            <v>3040</v>
          </cell>
        </row>
        <row r="2074">
          <cell r="A2074">
            <v>2088452</v>
          </cell>
          <cell r="B2074" t="str">
            <v>Těsnicí kroužek...170 M32</v>
          </cell>
          <cell r="C2074">
            <v>40.53</v>
          </cell>
          <cell r="D2074">
            <v>100</v>
          </cell>
          <cell r="E2074" t="str">
            <v>KS</v>
          </cell>
          <cell r="F2074">
            <v>4053</v>
          </cell>
        </row>
        <row r="2075">
          <cell r="A2075">
            <v>2088711</v>
          </cell>
          <cell r="B2075" t="str">
            <v>Těsnicí kroužek...171 M16</v>
          </cell>
          <cell r="C2075">
            <v>5.98</v>
          </cell>
          <cell r="D2075">
            <v>100</v>
          </cell>
          <cell r="E2075" t="str">
            <v>KS</v>
          </cell>
          <cell r="F2075">
            <v>598</v>
          </cell>
        </row>
        <row r="2076">
          <cell r="A2076">
            <v>2088738</v>
          </cell>
          <cell r="B2076" t="str">
            <v>Těsnicí kroužek...171 M20</v>
          </cell>
          <cell r="C2076">
            <v>6.01</v>
          </cell>
          <cell r="D2076">
            <v>100</v>
          </cell>
          <cell r="E2076" t="str">
            <v>KS</v>
          </cell>
          <cell r="F2076">
            <v>601</v>
          </cell>
        </row>
        <row r="2077">
          <cell r="A2077">
            <v>2088746</v>
          </cell>
          <cell r="B2077" t="str">
            <v>Těsnicí kroužek...171 M25</v>
          </cell>
          <cell r="C2077">
            <v>6.14</v>
          </cell>
          <cell r="D2077">
            <v>100</v>
          </cell>
          <cell r="E2077" t="str">
            <v>KS</v>
          </cell>
          <cell r="F2077">
            <v>614</v>
          </cell>
        </row>
        <row r="2078">
          <cell r="A2078">
            <v>2088754</v>
          </cell>
          <cell r="B2078" t="str">
            <v>Těsnicí kroužek...171 M32</v>
          </cell>
          <cell r="C2078">
            <v>8.61</v>
          </cell>
          <cell r="D2078">
            <v>100</v>
          </cell>
          <cell r="E2078" t="str">
            <v>KS</v>
          </cell>
          <cell r="F2078">
            <v>861</v>
          </cell>
        </row>
        <row r="2079">
          <cell r="A2079">
            <v>2088762</v>
          </cell>
          <cell r="B2079" t="str">
            <v>Těsnicí kroužek...171 M40</v>
          </cell>
          <cell r="C2079">
            <v>7.84</v>
          </cell>
          <cell r="D2079">
            <v>100</v>
          </cell>
          <cell r="E2079" t="str">
            <v>KS</v>
          </cell>
          <cell r="F2079">
            <v>784</v>
          </cell>
        </row>
        <row r="2080">
          <cell r="A2080">
            <v>2088770</v>
          </cell>
          <cell r="B2080" t="str">
            <v>Těsnicí kroužek...171 M50</v>
          </cell>
          <cell r="C2080">
            <v>10.84</v>
          </cell>
          <cell r="D2080">
            <v>100</v>
          </cell>
          <cell r="E2080" t="str">
            <v>KS</v>
          </cell>
          <cell r="F2080">
            <v>1084</v>
          </cell>
        </row>
        <row r="2081">
          <cell r="A2081">
            <v>2088789</v>
          </cell>
          <cell r="B2081" t="str">
            <v>Těsnicí kroužek...171 M63</v>
          </cell>
          <cell r="C2081">
            <v>27.08</v>
          </cell>
          <cell r="D2081">
            <v>100</v>
          </cell>
          <cell r="E2081" t="str">
            <v>KS</v>
          </cell>
          <cell r="F2081">
            <v>2708</v>
          </cell>
        </row>
        <row r="2082">
          <cell r="A2082">
            <v>2088819</v>
          </cell>
          <cell r="B2082" t="str">
            <v>Těsnicí kroužek...171 PG 9</v>
          </cell>
          <cell r="C2082">
            <v>4.25</v>
          </cell>
          <cell r="D2082">
            <v>100</v>
          </cell>
          <cell r="E2082" t="str">
            <v>KS</v>
          </cell>
          <cell r="F2082">
            <v>425</v>
          </cell>
        </row>
        <row r="2083">
          <cell r="A2083">
            <v>2088827</v>
          </cell>
          <cell r="B2083" t="str">
            <v>Těsnicí kroužek...171 PG11</v>
          </cell>
          <cell r="C2083">
            <v>5.18</v>
          </cell>
          <cell r="D2083">
            <v>100</v>
          </cell>
          <cell r="E2083" t="str">
            <v>KS</v>
          </cell>
          <cell r="F2083">
            <v>518</v>
          </cell>
        </row>
        <row r="2084">
          <cell r="A2084">
            <v>2088835</v>
          </cell>
          <cell r="B2084" t="str">
            <v>Těsnicí kroužek...171 PG13.5</v>
          </cell>
          <cell r="C2084">
            <v>5.62</v>
          </cell>
          <cell r="D2084">
            <v>100</v>
          </cell>
          <cell r="E2084" t="str">
            <v>KS</v>
          </cell>
          <cell r="F2084">
            <v>562</v>
          </cell>
        </row>
        <row r="2085">
          <cell r="A2085">
            <v>2088843</v>
          </cell>
          <cell r="B2085" t="str">
            <v>Těsnicí kroužek...171 PG16</v>
          </cell>
          <cell r="C2085">
            <v>6.38</v>
          </cell>
          <cell r="D2085">
            <v>100</v>
          </cell>
          <cell r="E2085" t="str">
            <v>KS</v>
          </cell>
          <cell r="F2085">
            <v>638</v>
          </cell>
        </row>
        <row r="2086">
          <cell r="A2086">
            <v>2088851</v>
          </cell>
          <cell r="B2086" t="str">
            <v>Těsnicí kroužek...171 PG21</v>
          </cell>
          <cell r="C2086">
            <v>7.41</v>
          </cell>
          <cell r="D2086">
            <v>100</v>
          </cell>
          <cell r="E2086" t="str">
            <v>KS</v>
          </cell>
          <cell r="F2086">
            <v>741</v>
          </cell>
        </row>
        <row r="2087">
          <cell r="A2087">
            <v>2088878</v>
          </cell>
          <cell r="B2087" t="str">
            <v>Těsnicí kroužek...171 PG29</v>
          </cell>
          <cell r="C2087">
            <v>10.220000000000001</v>
          </cell>
          <cell r="D2087">
            <v>100</v>
          </cell>
          <cell r="E2087" t="str">
            <v>KS</v>
          </cell>
          <cell r="F2087">
            <v>1022</v>
          </cell>
        </row>
        <row r="2088">
          <cell r="A2088">
            <v>2088886</v>
          </cell>
          <cell r="B2088" t="str">
            <v>Těsnicí kroužek...171 PG36</v>
          </cell>
          <cell r="C2088">
            <v>13.23</v>
          </cell>
          <cell r="D2088">
            <v>100</v>
          </cell>
          <cell r="E2088" t="str">
            <v>KS</v>
          </cell>
          <cell r="F2088">
            <v>1323</v>
          </cell>
        </row>
        <row r="2089">
          <cell r="A2089">
            <v>2088894</v>
          </cell>
          <cell r="B2089" t="str">
            <v>Těsnicí kroužek...171 PG42</v>
          </cell>
          <cell r="C2089">
            <v>16.940000000000001</v>
          </cell>
          <cell r="D2089">
            <v>100</v>
          </cell>
          <cell r="E2089" t="str">
            <v>KS</v>
          </cell>
          <cell r="F2089">
            <v>1694</v>
          </cell>
        </row>
        <row r="2090">
          <cell r="A2090">
            <v>2089025</v>
          </cell>
          <cell r="B2090" t="str">
            <v>Redukce...167 R MS PG9-7</v>
          </cell>
          <cell r="C2090">
            <v>25.88</v>
          </cell>
          <cell r="D2090">
            <v>100</v>
          </cell>
          <cell r="E2090" t="str">
            <v>KS</v>
          </cell>
          <cell r="F2090">
            <v>2588</v>
          </cell>
        </row>
        <row r="2091">
          <cell r="A2091">
            <v>2089041</v>
          </cell>
          <cell r="B2091" t="str">
            <v>Redukce...167 R MS PG11-7</v>
          </cell>
          <cell r="C2091">
            <v>35.909999999999997</v>
          </cell>
          <cell r="D2091">
            <v>100</v>
          </cell>
          <cell r="E2091" t="str">
            <v>KS</v>
          </cell>
          <cell r="F2091">
            <v>3591</v>
          </cell>
        </row>
        <row r="2092">
          <cell r="A2092">
            <v>2089076</v>
          </cell>
          <cell r="B2092" t="str">
            <v>Redukce...167 R MS PG11-9</v>
          </cell>
          <cell r="C2092">
            <v>17.09</v>
          </cell>
          <cell r="D2092">
            <v>100</v>
          </cell>
          <cell r="E2092" t="str">
            <v>KS</v>
          </cell>
          <cell r="F2092">
            <v>1709</v>
          </cell>
        </row>
        <row r="2093">
          <cell r="A2093">
            <v>2089114</v>
          </cell>
          <cell r="B2093" t="str">
            <v>Redukce...167 R MS PG13-9</v>
          </cell>
          <cell r="C2093">
            <v>35.729999999999997</v>
          </cell>
          <cell r="D2093">
            <v>100</v>
          </cell>
          <cell r="E2093" t="str">
            <v>KS</v>
          </cell>
          <cell r="F2093">
            <v>3573</v>
          </cell>
        </row>
        <row r="2094">
          <cell r="A2094">
            <v>2089130</v>
          </cell>
          <cell r="B2094" t="str">
            <v>Redukce...167 R MS PG13-11</v>
          </cell>
          <cell r="C2094">
            <v>15.61</v>
          </cell>
          <cell r="D2094">
            <v>100</v>
          </cell>
          <cell r="E2094" t="str">
            <v>KS</v>
          </cell>
          <cell r="F2094">
            <v>1561</v>
          </cell>
        </row>
        <row r="2095">
          <cell r="A2095">
            <v>2089157</v>
          </cell>
          <cell r="B2095" t="str">
            <v>Redukce...167 R MS PG16-9</v>
          </cell>
          <cell r="C2095">
            <v>42.13</v>
          </cell>
          <cell r="D2095">
            <v>100</v>
          </cell>
          <cell r="E2095" t="str">
            <v>KS</v>
          </cell>
          <cell r="F2095">
            <v>4213</v>
          </cell>
        </row>
        <row r="2096">
          <cell r="A2096">
            <v>2089173</v>
          </cell>
          <cell r="B2096" t="str">
            <v>Redukce...167 R MS PG16-11</v>
          </cell>
          <cell r="C2096">
            <v>24.13</v>
          </cell>
          <cell r="D2096">
            <v>100</v>
          </cell>
          <cell r="E2096" t="str">
            <v>KS</v>
          </cell>
          <cell r="F2096">
            <v>2413</v>
          </cell>
        </row>
        <row r="2097">
          <cell r="A2097">
            <v>2089203</v>
          </cell>
          <cell r="B2097" t="str">
            <v>Redukce...167 R MS PG16-13</v>
          </cell>
          <cell r="C2097">
            <v>19.829999999999998</v>
          </cell>
          <cell r="D2097">
            <v>100</v>
          </cell>
          <cell r="E2097" t="str">
            <v>KS</v>
          </cell>
          <cell r="F2097">
            <v>1983</v>
          </cell>
        </row>
        <row r="2098">
          <cell r="A2098">
            <v>2089238</v>
          </cell>
          <cell r="B2098" t="str">
            <v>Redukce...167 R MS PG21-11</v>
          </cell>
          <cell r="C2098">
            <v>58.31</v>
          </cell>
          <cell r="D2098">
            <v>100</v>
          </cell>
          <cell r="E2098" t="str">
            <v>KS</v>
          </cell>
          <cell r="F2098">
            <v>5831</v>
          </cell>
        </row>
        <row r="2099">
          <cell r="A2099">
            <v>2089254</v>
          </cell>
          <cell r="B2099" t="str">
            <v>Redukce...167 R MS PG21-13</v>
          </cell>
          <cell r="C2099">
            <v>53.6</v>
          </cell>
          <cell r="D2099">
            <v>100</v>
          </cell>
          <cell r="E2099" t="str">
            <v>KS</v>
          </cell>
          <cell r="F2099">
            <v>5360</v>
          </cell>
        </row>
        <row r="2100">
          <cell r="A2100">
            <v>2089270</v>
          </cell>
          <cell r="B2100" t="str">
            <v>Redukce...167 R MS PG21-16</v>
          </cell>
          <cell r="C2100">
            <v>41.19</v>
          </cell>
          <cell r="D2100">
            <v>100</v>
          </cell>
          <cell r="E2100" t="str">
            <v>KS</v>
          </cell>
          <cell r="F2100">
            <v>4119</v>
          </cell>
        </row>
        <row r="2101">
          <cell r="A2101">
            <v>2089297</v>
          </cell>
          <cell r="B2101" t="str">
            <v>Redukce...167 R MS PG29-16</v>
          </cell>
          <cell r="C2101">
            <v>108.75</v>
          </cell>
          <cell r="D2101">
            <v>100</v>
          </cell>
          <cell r="E2101" t="str">
            <v>KS</v>
          </cell>
          <cell r="F2101">
            <v>10875</v>
          </cell>
        </row>
        <row r="2102">
          <cell r="A2102">
            <v>2089319</v>
          </cell>
          <cell r="B2102" t="str">
            <v>Redukce...167 R MS PG29-21</v>
          </cell>
          <cell r="C2102">
            <v>91.56</v>
          </cell>
          <cell r="D2102">
            <v>100</v>
          </cell>
          <cell r="E2102" t="str">
            <v>KS</v>
          </cell>
          <cell r="F2102">
            <v>9156</v>
          </cell>
        </row>
        <row r="2103">
          <cell r="A2103">
            <v>2089335</v>
          </cell>
          <cell r="B2103" t="str">
            <v>Redukce...167 R MS PG36-21</v>
          </cell>
          <cell r="C2103">
            <v>203.24</v>
          </cell>
          <cell r="D2103">
            <v>100</v>
          </cell>
          <cell r="E2103" t="str">
            <v>KS</v>
          </cell>
          <cell r="F2103">
            <v>20324</v>
          </cell>
        </row>
        <row r="2104">
          <cell r="A2104">
            <v>2089351</v>
          </cell>
          <cell r="B2104" t="str">
            <v>Redukce...167 R MS PG36-29</v>
          </cell>
          <cell r="C2104">
            <v>170.12</v>
          </cell>
          <cell r="D2104">
            <v>100</v>
          </cell>
          <cell r="E2104" t="str">
            <v>KS</v>
          </cell>
          <cell r="F2104">
            <v>17012</v>
          </cell>
        </row>
        <row r="2105">
          <cell r="A2105">
            <v>2089505</v>
          </cell>
          <cell r="B2105" t="str">
            <v>Redukce...167 R MS M16-12</v>
          </cell>
          <cell r="C2105">
            <v>37.909999999999997</v>
          </cell>
          <cell r="D2105">
            <v>100</v>
          </cell>
          <cell r="E2105" t="str">
            <v>KS</v>
          </cell>
          <cell r="F2105">
            <v>3791</v>
          </cell>
        </row>
        <row r="2106">
          <cell r="A2106">
            <v>2089513</v>
          </cell>
          <cell r="B2106" t="str">
            <v>Redukce...167 R MS M20-12</v>
          </cell>
          <cell r="C2106">
            <v>42.08</v>
          </cell>
          <cell r="D2106">
            <v>100</v>
          </cell>
          <cell r="E2106" t="str">
            <v>KS</v>
          </cell>
          <cell r="F2106">
            <v>4208</v>
          </cell>
        </row>
        <row r="2107">
          <cell r="A2107">
            <v>2089521</v>
          </cell>
          <cell r="B2107" t="str">
            <v>Redukce...167 R MS M20-16</v>
          </cell>
          <cell r="C2107">
            <v>48.68</v>
          </cell>
          <cell r="D2107">
            <v>100</v>
          </cell>
          <cell r="E2107" t="str">
            <v>KS</v>
          </cell>
          <cell r="F2107">
            <v>4868</v>
          </cell>
        </row>
        <row r="2108">
          <cell r="A2108">
            <v>2089548</v>
          </cell>
          <cell r="B2108" t="str">
            <v>Redukce...167 R MS M25-16</v>
          </cell>
          <cell r="C2108">
            <v>78.89</v>
          </cell>
          <cell r="D2108">
            <v>100</v>
          </cell>
          <cell r="E2108" t="str">
            <v>KS</v>
          </cell>
          <cell r="F2108">
            <v>7889</v>
          </cell>
        </row>
        <row r="2109">
          <cell r="A2109">
            <v>2089556</v>
          </cell>
          <cell r="B2109" t="str">
            <v>Redukce...167 R MS M25-20</v>
          </cell>
          <cell r="C2109">
            <v>63.65</v>
          </cell>
          <cell r="D2109">
            <v>100</v>
          </cell>
          <cell r="E2109" t="str">
            <v>KS</v>
          </cell>
          <cell r="F2109">
            <v>6365</v>
          </cell>
        </row>
        <row r="2110">
          <cell r="A2110">
            <v>2089564</v>
          </cell>
          <cell r="B2110" t="str">
            <v>Redukce...167 R MS M32-20</v>
          </cell>
          <cell r="C2110">
            <v>134.54</v>
          </cell>
          <cell r="D2110">
            <v>100</v>
          </cell>
          <cell r="E2110" t="str">
            <v>KS</v>
          </cell>
          <cell r="F2110">
            <v>13454</v>
          </cell>
        </row>
        <row r="2111">
          <cell r="A2111">
            <v>2089572</v>
          </cell>
          <cell r="B2111" t="str">
            <v>Redukce...167 R MS M32-25</v>
          </cell>
          <cell r="C2111">
            <v>117.03</v>
          </cell>
          <cell r="D2111">
            <v>100</v>
          </cell>
          <cell r="E2111" t="str">
            <v>KS</v>
          </cell>
          <cell r="F2111">
            <v>11703</v>
          </cell>
        </row>
        <row r="2112">
          <cell r="A2112">
            <v>2089580</v>
          </cell>
          <cell r="B2112" t="str">
            <v>Redukce...167 R MS M40-25</v>
          </cell>
          <cell r="C2112">
            <v>457.97</v>
          </cell>
          <cell r="D2112">
            <v>100</v>
          </cell>
          <cell r="E2112" t="str">
            <v>KS</v>
          </cell>
          <cell r="F2112">
            <v>45797</v>
          </cell>
        </row>
        <row r="2113">
          <cell r="A2113">
            <v>2089599</v>
          </cell>
          <cell r="B2113" t="str">
            <v>Redukce...167 R MS M40-32</v>
          </cell>
          <cell r="C2113">
            <v>436.17</v>
          </cell>
          <cell r="D2113">
            <v>100</v>
          </cell>
          <cell r="E2113" t="str">
            <v>KS</v>
          </cell>
          <cell r="F2113">
            <v>43617</v>
          </cell>
        </row>
        <row r="2114">
          <cell r="A2114">
            <v>2089602</v>
          </cell>
          <cell r="B2114" t="str">
            <v>Redukce...167 R MS M50-32</v>
          </cell>
          <cell r="C2114">
            <v>599.83000000000004</v>
          </cell>
          <cell r="D2114">
            <v>100</v>
          </cell>
          <cell r="E2114" t="str">
            <v>KS</v>
          </cell>
          <cell r="F2114">
            <v>59983</v>
          </cell>
        </row>
        <row r="2115">
          <cell r="A2115">
            <v>2089610</v>
          </cell>
          <cell r="B2115" t="str">
            <v>Redukce...167 R MS M50-40</v>
          </cell>
          <cell r="C2115">
            <v>342.13</v>
          </cell>
          <cell r="D2115">
            <v>100</v>
          </cell>
          <cell r="E2115" t="str">
            <v>KS</v>
          </cell>
          <cell r="F2115">
            <v>34213</v>
          </cell>
        </row>
        <row r="2116">
          <cell r="A2116">
            <v>2089629</v>
          </cell>
          <cell r="B2116" t="str">
            <v>Redukce...167 R MS M63-40</v>
          </cell>
          <cell r="C2116">
            <v>448.63</v>
          </cell>
          <cell r="D2116">
            <v>100</v>
          </cell>
          <cell r="E2116" t="str">
            <v>KS</v>
          </cell>
          <cell r="F2116">
            <v>44863</v>
          </cell>
        </row>
        <row r="2117">
          <cell r="A2117">
            <v>2089637</v>
          </cell>
          <cell r="B2117" t="str">
            <v>Redukce...167 R MS M63-50</v>
          </cell>
          <cell r="C2117">
            <v>580.78</v>
          </cell>
          <cell r="D2117">
            <v>100</v>
          </cell>
          <cell r="E2117" t="str">
            <v>KS</v>
          </cell>
          <cell r="F2117">
            <v>58078</v>
          </cell>
        </row>
        <row r="2118">
          <cell r="A2118">
            <v>2090074</v>
          </cell>
          <cell r="B2118" t="str">
            <v>Uzavírací ucpávka...168 MS PG 7</v>
          </cell>
          <cell r="C2118">
            <v>25.19</v>
          </cell>
          <cell r="D2118">
            <v>100</v>
          </cell>
          <cell r="E2118" t="str">
            <v>KS</v>
          </cell>
          <cell r="F2118">
            <v>2519</v>
          </cell>
        </row>
        <row r="2119">
          <cell r="A2119">
            <v>2090090</v>
          </cell>
          <cell r="B2119" t="str">
            <v>Uzavírací ucpávka...168 MS PG 9</v>
          </cell>
          <cell r="C2119">
            <v>26.44</v>
          </cell>
          <cell r="D2119">
            <v>100</v>
          </cell>
          <cell r="E2119" t="str">
            <v>KS</v>
          </cell>
          <cell r="F2119">
            <v>2644</v>
          </cell>
        </row>
        <row r="2120">
          <cell r="A2120">
            <v>2090112</v>
          </cell>
          <cell r="B2120" t="str">
            <v>Uzavírací ucpávka...168 MS PG11</v>
          </cell>
          <cell r="C2120">
            <v>26.01</v>
          </cell>
          <cell r="D2120">
            <v>100</v>
          </cell>
          <cell r="E2120" t="str">
            <v>KS</v>
          </cell>
          <cell r="F2120">
            <v>2601</v>
          </cell>
        </row>
        <row r="2121">
          <cell r="A2121">
            <v>2090139</v>
          </cell>
          <cell r="B2121" t="str">
            <v>Uzavírací ucpávka...168 MS PG13</v>
          </cell>
          <cell r="C2121">
            <v>27.13</v>
          </cell>
          <cell r="D2121">
            <v>100</v>
          </cell>
          <cell r="E2121" t="str">
            <v>KS</v>
          </cell>
          <cell r="F2121">
            <v>2713</v>
          </cell>
        </row>
        <row r="2122">
          <cell r="A2122">
            <v>2090163</v>
          </cell>
          <cell r="B2122" t="str">
            <v>Uzavírací ucpávka...168 MS PG16</v>
          </cell>
          <cell r="C2122">
            <v>28.51</v>
          </cell>
          <cell r="D2122">
            <v>100</v>
          </cell>
          <cell r="E2122" t="str">
            <v>KS</v>
          </cell>
          <cell r="F2122">
            <v>2851</v>
          </cell>
        </row>
        <row r="2123">
          <cell r="A2123">
            <v>2090201</v>
          </cell>
          <cell r="B2123" t="str">
            <v>Uzavírací ucpávka...168 MS PG21</v>
          </cell>
          <cell r="C2123">
            <v>42.73</v>
          </cell>
          <cell r="D2123">
            <v>100</v>
          </cell>
          <cell r="E2123" t="str">
            <v>KS</v>
          </cell>
          <cell r="F2123">
            <v>4273</v>
          </cell>
        </row>
        <row r="2124">
          <cell r="A2124">
            <v>2090295</v>
          </cell>
          <cell r="B2124" t="str">
            <v>Uzavírací ucpávka...168 MS PG29</v>
          </cell>
          <cell r="C2124">
            <v>118.69</v>
          </cell>
          <cell r="D2124">
            <v>100</v>
          </cell>
          <cell r="E2124" t="str">
            <v>KS</v>
          </cell>
          <cell r="F2124">
            <v>11869</v>
          </cell>
        </row>
        <row r="2125">
          <cell r="A2125">
            <v>2090368</v>
          </cell>
          <cell r="B2125" t="str">
            <v>Uzavírací ucpávka...168 MS PG36</v>
          </cell>
          <cell r="C2125">
            <v>214.25</v>
          </cell>
          <cell r="D2125">
            <v>100</v>
          </cell>
          <cell r="E2125" t="str">
            <v>KS</v>
          </cell>
          <cell r="F2125">
            <v>21425</v>
          </cell>
        </row>
        <row r="2126">
          <cell r="A2126">
            <v>2090422</v>
          </cell>
          <cell r="B2126" t="str">
            <v>Uzavírací ucpávka...168 MS PG42</v>
          </cell>
          <cell r="C2126">
            <v>346.01</v>
          </cell>
          <cell r="D2126">
            <v>100</v>
          </cell>
          <cell r="E2126" t="str">
            <v>KS</v>
          </cell>
          <cell r="F2126">
            <v>34601</v>
          </cell>
        </row>
        <row r="2127">
          <cell r="A2127">
            <v>2090481</v>
          </cell>
          <cell r="B2127" t="str">
            <v>Uzavírací ucpávka...168 MS PG48</v>
          </cell>
          <cell r="C2127">
            <v>320.76</v>
          </cell>
          <cell r="D2127">
            <v>100</v>
          </cell>
          <cell r="E2127" t="str">
            <v>KS</v>
          </cell>
          <cell r="F2127">
            <v>32076</v>
          </cell>
        </row>
        <row r="2128">
          <cell r="A2128">
            <v>2090511</v>
          </cell>
          <cell r="B2128" t="str">
            <v>Uzavírací ucpávka...168 MS M12</v>
          </cell>
          <cell r="C2128">
            <v>34.56</v>
          </cell>
          <cell r="D2128">
            <v>100</v>
          </cell>
          <cell r="E2128" t="str">
            <v>KS</v>
          </cell>
          <cell r="F2128">
            <v>3456</v>
          </cell>
        </row>
        <row r="2129">
          <cell r="A2129">
            <v>2090538</v>
          </cell>
          <cell r="B2129" t="str">
            <v>Uzavírací ucpávka...168 MS M16</v>
          </cell>
          <cell r="C2129">
            <v>37.590000000000003</v>
          </cell>
          <cell r="D2129">
            <v>100</v>
          </cell>
          <cell r="E2129" t="str">
            <v>KS</v>
          </cell>
          <cell r="F2129">
            <v>3759</v>
          </cell>
        </row>
        <row r="2130">
          <cell r="A2130">
            <v>2090546</v>
          </cell>
          <cell r="B2130" t="str">
            <v>Uzavírací ucpávka...168 MS M20</v>
          </cell>
          <cell r="C2130">
            <v>37.909999999999997</v>
          </cell>
          <cell r="D2130">
            <v>100</v>
          </cell>
          <cell r="E2130" t="str">
            <v>KS</v>
          </cell>
          <cell r="F2130">
            <v>3791</v>
          </cell>
        </row>
        <row r="2131">
          <cell r="A2131">
            <v>2090554</v>
          </cell>
          <cell r="B2131" t="str">
            <v>Uzavírací ucpávka...168 MS M25</v>
          </cell>
          <cell r="C2131">
            <v>66.27</v>
          </cell>
          <cell r="D2131">
            <v>100</v>
          </cell>
          <cell r="E2131" t="str">
            <v>KS</v>
          </cell>
          <cell r="F2131">
            <v>6627</v>
          </cell>
        </row>
        <row r="2132">
          <cell r="A2132">
            <v>2090562</v>
          </cell>
          <cell r="B2132" t="str">
            <v>Uzavírací ucpávka...168 MS M32</v>
          </cell>
          <cell r="C2132">
            <v>98.14</v>
          </cell>
          <cell r="D2132">
            <v>100</v>
          </cell>
          <cell r="E2132" t="str">
            <v>KS</v>
          </cell>
          <cell r="F2132">
            <v>9814</v>
          </cell>
        </row>
        <row r="2133">
          <cell r="A2133">
            <v>2090570</v>
          </cell>
          <cell r="B2133" t="str">
            <v>Uzavírací ucpávka...168 MS M40</v>
          </cell>
          <cell r="C2133">
            <v>160.97</v>
          </cell>
          <cell r="D2133">
            <v>100</v>
          </cell>
          <cell r="E2133" t="str">
            <v>KS</v>
          </cell>
          <cell r="F2133">
            <v>16097</v>
          </cell>
        </row>
        <row r="2134">
          <cell r="A2134">
            <v>2090589</v>
          </cell>
          <cell r="B2134" t="str">
            <v>Uzavírací ucpávka...168 MS M50</v>
          </cell>
          <cell r="C2134">
            <v>408.44</v>
          </cell>
          <cell r="D2134">
            <v>100</v>
          </cell>
          <cell r="E2134" t="str">
            <v>KS</v>
          </cell>
          <cell r="F2134">
            <v>40844</v>
          </cell>
        </row>
        <row r="2135">
          <cell r="A2135">
            <v>2090597</v>
          </cell>
          <cell r="B2135" t="str">
            <v>Uzavírací ucpávka...168 MS M63</v>
          </cell>
          <cell r="C2135">
            <v>570.19000000000005</v>
          </cell>
          <cell r="D2135">
            <v>100</v>
          </cell>
          <cell r="E2135" t="str">
            <v>KS</v>
          </cell>
          <cell r="F2135">
            <v>57019</v>
          </cell>
        </row>
        <row r="2136">
          <cell r="A2136">
            <v>2091070</v>
          </cell>
          <cell r="B2136" t="str">
            <v>Pojistná matice...169 MS PG 7</v>
          </cell>
          <cell r="C2136">
            <v>9.06</v>
          </cell>
          <cell r="D2136">
            <v>100</v>
          </cell>
          <cell r="E2136" t="str">
            <v>KS</v>
          </cell>
          <cell r="F2136">
            <v>906</v>
          </cell>
        </row>
        <row r="2137">
          <cell r="A2137">
            <v>2091097</v>
          </cell>
          <cell r="B2137" t="str">
            <v>Pojistná matice...169 MS PG 9</v>
          </cell>
          <cell r="C2137">
            <v>7.73</v>
          </cell>
          <cell r="D2137">
            <v>100</v>
          </cell>
          <cell r="E2137" t="str">
            <v>KS</v>
          </cell>
          <cell r="F2137">
            <v>773</v>
          </cell>
        </row>
        <row r="2138">
          <cell r="A2138">
            <v>2091119</v>
          </cell>
          <cell r="B2138" t="str">
            <v>Pojistná matice...169 MS PG11</v>
          </cell>
          <cell r="C2138">
            <v>7.86</v>
          </cell>
          <cell r="D2138">
            <v>100</v>
          </cell>
          <cell r="E2138" t="str">
            <v>KS</v>
          </cell>
          <cell r="F2138">
            <v>786</v>
          </cell>
        </row>
        <row r="2139">
          <cell r="A2139">
            <v>2091135</v>
          </cell>
          <cell r="B2139" t="str">
            <v>Pojistná matice...169 MS PG13.5</v>
          </cell>
          <cell r="C2139">
            <v>8.5500000000000007</v>
          </cell>
          <cell r="D2139">
            <v>100</v>
          </cell>
          <cell r="E2139" t="str">
            <v>KS</v>
          </cell>
          <cell r="F2139">
            <v>855</v>
          </cell>
        </row>
        <row r="2140">
          <cell r="A2140">
            <v>2091151</v>
          </cell>
          <cell r="B2140" t="str">
            <v>Pojistná matice...169 MS PG16</v>
          </cell>
          <cell r="C2140">
            <v>9.7799999999999994</v>
          </cell>
          <cell r="D2140">
            <v>100</v>
          </cell>
          <cell r="E2140" t="str">
            <v>KS</v>
          </cell>
          <cell r="F2140">
            <v>978</v>
          </cell>
        </row>
        <row r="2141">
          <cell r="A2141">
            <v>2091216</v>
          </cell>
          <cell r="B2141" t="str">
            <v>Pojistná matice...169 MS PG21</v>
          </cell>
          <cell r="C2141">
            <v>13.85</v>
          </cell>
          <cell r="D2141">
            <v>100</v>
          </cell>
          <cell r="E2141" t="str">
            <v>KS</v>
          </cell>
          <cell r="F2141">
            <v>1385</v>
          </cell>
        </row>
        <row r="2142">
          <cell r="A2142">
            <v>2091291</v>
          </cell>
          <cell r="B2142" t="str">
            <v>Pojistná matice...169 MS PG29</v>
          </cell>
          <cell r="C2142">
            <v>28.29</v>
          </cell>
          <cell r="D2142">
            <v>100</v>
          </cell>
          <cell r="E2142" t="str">
            <v>KS</v>
          </cell>
          <cell r="F2142">
            <v>2829</v>
          </cell>
        </row>
        <row r="2143">
          <cell r="A2143">
            <v>2091364</v>
          </cell>
          <cell r="B2143" t="str">
            <v>Pojistná matice...169 MS PG36</v>
          </cell>
          <cell r="C2143">
            <v>42.9</v>
          </cell>
          <cell r="D2143">
            <v>100</v>
          </cell>
          <cell r="E2143" t="str">
            <v>KS</v>
          </cell>
          <cell r="F2143">
            <v>4290</v>
          </cell>
        </row>
        <row r="2144">
          <cell r="A2144">
            <v>2091429</v>
          </cell>
          <cell r="B2144" t="str">
            <v>Pojistná matice...169 MS PG42</v>
          </cell>
          <cell r="C2144">
            <v>49.9</v>
          </cell>
          <cell r="D2144">
            <v>100</v>
          </cell>
          <cell r="E2144" t="str">
            <v>KS</v>
          </cell>
          <cell r="F2144">
            <v>4990</v>
          </cell>
        </row>
        <row r="2145">
          <cell r="A2145">
            <v>2091488</v>
          </cell>
          <cell r="B2145" t="str">
            <v>Pojistná matice...169 MS PG48</v>
          </cell>
          <cell r="C2145">
            <v>73.040000000000006</v>
          </cell>
          <cell r="D2145">
            <v>100</v>
          </cell>
          <cell r="E2145" t="str">
            <v>KS</v>
          </cell>
          <cell r="F2145">
            <v>7304</v>
          </cell>
        </row>
        <row r="2146">
          <cell r="A2146">
            <v>2091607</v>
          </cell>
          <cell r="B2146" t="str">
            <v>Pojistná matice...169 MS M12</v>
          </cell>
          <cell r="C2146">
            <v>13.4</v>
          </cell>
          <cell r="D2146">
            <v>100</v>
          </cell>
          <cell r="E2146" t="str">
            <v>KS</v>
          </cell>
          <cell r="F2146">
            <v>1340</v>
          </cell>
        </row>
        <row r="2147">
          <cell r="A2147">
            <v>2091615</v>
          </cell>
          <cell r="B2147" t="str">
            <v>Pojistná matice...169 MS M16</v>
          </cell>
          <cell r="C2147">
            <v>21.09</v>
          </cell>
          <cell r="D2147">
            <v>100</v>
          </cell>
          <cell r="E2147" t="str">
            <v>KS</v>
          </cell>
          <cell r="F2147">
            <v>2109</v>
          </cell>
        </row>
        <row r="2148">
          <cell r="A2148">
            <v>2091623</v>
          </cell>
          <cell r="B2148" t="str">
            <v>Pojistná matice...169 MS M20</v>
          </cell>
          <cell r="C2148">
            <v>23.59</v>
          </cell>
          <cell r="D2148">
            <v>100</v>
          </cell>
          <cell r="E2148" t="str">
            <v>KS</v>
          </cell>
          <cell r="F2148">
            <v>2359</v>
          </cell>
        </row>
        <row r="2149">
          <cell r="A2149">
            <v>2091631</v>
          </cell>
          <cell r="B2149" t="str">
            <v>Pojistná matice...169 MS M25</v>
          </cell>
          <cell r="C2149">
            <v>33.92</v>
          </cell>
          <cell r="D2149">
            <v>100</v>
          </cell>
          <cell r="E2149" t="str">
            <v>KS</v>
          </cell>
          <cell r="F2149">
            <v>3392</v>
          </cell>
        </row>
        <row r="2150">
          <cell r="A2150">
            <v>2091658</v>
          </cell>
          <cell r="B2150" t="str">
            <v>Pojistná matice...169 MS M32</v>
          </cell>
          <cell r="C2150">
            <v>45.12</v>
          </cell>
          <cell r="D2150">
            <v>100</v>
          </cell>
          <cell r="E2150" t="str">
            <v>KS</v>
          </cell>
          <cell r="F2150">
            <v>4512</v>
          </cell>
        </row>
        <row r="2151">
          <cell r="A2151">
            <v>2091666</v>
          </cell>
          <cell r="B2151" t="str">
            <v>Pojistná matice...169 MS M40</v>
          </cell>
          <cell r="C2151">
            <v>105.24</v>
          </cell>
          <cell r="D2151">
            <v>100</v>
          </cell>
          <cell r="E2151" t="str">
            <v>KS</v>
          </cell>
          <cell r="F2151">
            <v>10524</v>
          </cell>
        </row>
        <row r="2152">
          <cell r="A2152">
            <v>2091674</v>
          </cell>
          <cell r="B2152" t="str">
            <v>Pojistná matice...169 MS M50</v>
          </cell>
          <cell r="C2152">
            <v>109.89</v>
          </cell>
          <cell r="D2152">
            <v>100</v>
          </cell>
          <cell r="E2152" t="str">
            <v>KS</v>
          </cell>
          <cell r="F2152">
            <v>10989</v>
          </cell>
        </row>
        <row r="2153">
          <cell r="A2153">
            <v>2091682</v>
          </cell>
          <cell r="B2153" t="str">
            <v>Pojistná matice...169 MS M63</v>
          </cell>
          <cell r="C2153">
            <v>150.87</v>
          </cell>
          <cell r="D2153">
            <v>100</v>
          </cell>
          <cell r="E2153" t="str">
            <v>KS</v>
          </cell>
          <cell r="F2153">
            <v>15087</v>
          </cell>
        </row>
        <row r="2154">
          <cell r="A2154">
            <v>2091685</v>
          </cell>
          <cell r="B2154" t="str">
            <v>Pojistná matice...169 MS M75</v>
          </cell>
          <cell r="C2154">
            <v>877.01</v>
          </cell>
          <cell r="D2154">
            <v>100</v>
          </cell>
          <cell r="E2154" t="str">
            <v>KS</v>
          </cell>
          <cell r="F2154">
            <v>87701</v>
          </cell>
        </row>
        <row r="2155">
          <cell r="A2155">
            <v>2091713</v>
          </cell>
          <cell r="B2155" t="str">
            <v>Pojistná matice...169 MSS M20</v>
          </cell>
          <cell r="C2155">
            <v>111.25</v>
          </cell>
          <cell r="D2155">
            <v>100</v>
          </cell>
          <cell r="E2155" t="str">
            <v>KS</v>
          </cell>
          <cell r="F2155">
            <v>11125</v>
          </cell>
        </row>
        <row r="2156">
          <cell r="A2156">
            <v>2091717</v>
          </cell>
          <cell r="B2156" t="str">
            <v>Pojistná matice...169 MSS M25</v>
          </cell>
          <cell r="C2156">
            <v>117.73</v>
          </cell>
          <cell r="D2156">
            <v>100</v>
          </cell>
          <cell r="E2156" t="str">
            <v>KS</v>
          </cell>
          <cell r="F2156">
            <v>11773</v>
          </cell>
        </row>
        <row r="2157">
          <cell r="A2157">
            <v>2091721</v>
          </cell>
          <cell r="B2157" t="str">
            <v>Pojistná matice...169 MSS M32</v>
          </cell>
          <cell r="C2157">
            <v>166.89</v>
          </cell>
          <cell r="D2157">
            <v>100</v>
          </cell>
          <cell r="E2157" t="str">
            <v>KS</v>
          </cell>
          <cell r="F2157">
            <v>16689</v>
          </cell>
        </row>
        <row r="2158">
          <cell r="A2158">
            <v>2091725</v>
          </cell>
          <cell r="B2158" t="str">
            <v>Pojistná matice...169 MSS M40</v>
          </cell>
          <cell r="C2158">
            <v>271.68</v>
          </cell>
          <cell r="D2158">
            <v>100</v>
          </cell>
          <cell r="E2158" t="str">
            <v>KS</v>
          </cell>
          <cell r="F2158">
            <v>27168</v>
          </cell>
        </row>
        <row r="2159">
          <cell r="A2159">
            <v>2101017</v>
          </cell>
          <cell r="B2159" t="str">
            <v>Příchytka Druck ISO...3050 LGR</v>
          </cell>
          <cell r="C2159">
            <v>6.55</v>
          </cell>
          <cell r="D2159">
            <v>100</v>
          </cell>
          <cell r="E2159" t="str">
            <v>KS</v>
          </cell>
          <cell r="F2159">
            <v>655</v>
          </cell>
        </row>
        <row r="2160">
          <cell r="A2160">
            <v>2101033</v>
          </cell>
          <cell r="B2160" t="str">
            <v>Příchytka Druck ISO...3051 LGR</v>
          </cell>
          <cell r="C2160">
            <v>11</v>
          </cell>
          <cell r="D2160">
            <v>100</v>
          </cell>
          <cell r="E2160" t="str">
            <v>KS</v>
          </cell>
          <cell r="F2160">
            <v>1100</v>
          </cell>
        </row>
        <row r="2161">
          <cell r="A2161">
            <v>2101068</v>
          </cell>
          <cell r="B2161" t="str">
            <v>Příchytka Druck ISO...3052 LGR</v>
          </cell>
          <cell r="C2161">
            <v>21.46</v>
          </cell>
          <cell r="D2161">
            <v>100</v>
          </cell>
          <cell r="E2161" t="str">
            <v>KS</v>
          </cell>
          <cell r="F2161">
            <v>2146</v>
          </cell>
        </row>
        <row r="2162">
          <cell r="A2162">
            <v>2105012</v>
          </cell>
          <cell r="B2162" t="str">
            <v>Příchytka Greif ISO...3040 LGR</v>
          </cell>
          <cell r="C2162">
            <v>8.1</v>
          </cell>
          <cell r="D2162">
            <v>100</v>
          </cell>
          <cell r="E2162" t="str">
            <v>KS</v>
          </cell>
          <cell r="F2162">
            <v>810</v>
          </cell>
        </row>
        <row r="2163">
          <cell r="A2163">
            <v>2107015</v>
          </cell>
          <cell r="B2163" t="str">
            <v>Příchytka Greif ISO...3040 2</v>
          </cell>
          <cell r="C2163">
            <v>21.73</v>
          </cell>
          <cell r="D2163">
            <v>100</v>
          </cell>
          <cell r="E2163" t="str">
            <v>KS</v>
          </cell>
          <cell r="F2163">
            <v>2173</v>
          </cell>
        </row>
        <row r="2164">
          <cell r="A2164">
            <v>2109018</v>
          </cell>
          <cell r="B2164" t="str">
            <v>Příchytka Greif ISO...3040 3</v>
          </cell>
          <cell r="C2164">
            <v>35.69</v>
          </cell>
          <cell r="D2164">
            <v>100</v>
          </cell>
          <cell r="E2164" t="str">
            <v>KS</v>
          </cell>
          <cell r="F2164">
            <v>3569</v>
          </cell>
        </row>
        <row r="2165">
          <cell r="A2165">
            <v>2115018</v>
          </cell>
          <cell r="B2165" t="str">
            <v>Příchytka Druck ISO...3050 2 6-16</v>
          </cell>
          <cell r="C2165">
            <v>9.8000000000000007</v>
          </cell>
          <cell r="D2165">
            <v>100</v>
          </cell>
          <cell r="E2165" t="str">
            <v>KS</v>
          </cell>
          <cell r="F2165">
            <v>980</v>
          </cell>
        </row>
        <row r="2166">
          <cell r="A2166">
            <v>2124149</v>
          </cell>
          <cell r="B2166" t="str">
            <v>Příchytka SOM...3079 LGR</v>
          </cell>
          <cell r="C2166">
            <v>8.18</v>
          </cell>
          <cell r="D2166">
            <v>100</v>
          </cell>
          <cell r="E2166" t="str">
            <v>KS</v>
          </cell>
          <cell r="F2166">
            <v>818</v>
          </cell>
        </row>
        <row r="2167">
          <cell r="A2167">
            <v>2124173</v>
          </cell>
          <cell r="B2167" t="str">
            <v>Příchytka SOM...3080 LGR</v>
          </cell>
          <cell r="C2167">
            <v>8.5500000000000007</v>
          </cell>
          <cell r="D2167">
            <v>100</v>
          </cell>
          <cell r="E2167" t="str">
            <v>KS</v>
          </cell>
          <cell r="F2167">
            <v>855</v>
          </cell>
        </row>
        <row r="2168">
          <cell r="A2168">
            <v>2124254</v>
          </cell>
          <cell r="B2168" t="str">
            <v>Příchytka SOM...3081 LGR</v>
          </cell>
          <cell r="C2168">
            <v>18.78</v>
          </cell>
          <cell r="D2168">
            <v>100</v>
          </cell>
          <cell r="E2168" t="str">
            <v>KS</v>
          </cell>
          <cell r="F2168">
            <v>1878</v>
          </cell>
        </row>
        <row r="2169">
          <cell r="A2169">
            <v>2124343</v>
          </cell>
          <cell r="B2169" t="str">
            <v>Příchytka SOM...3082 LGR</v>
          </cell>
          <cell r="C2169">
            <v>23.85</v>
          </cell>
          <cell r="D2169">
            <v>100</v>
          </cell>
          <cell r="E2169" t="str">
            <v>KS</v>
          </cell>
          <cell r="F2169">
            <v>2385</v>
          </cell>
        </row>
        <row r="2170">
          <cell r="A2170">
            <v>2124459</v>
          </cell>
          <cell r="B2170" t="str">
            <v>Příchytka SOM...3083 LGR</v>
          </cell>
          <cell r="C2170">
            <v>160.18</v>
          </cell>
          <cell r="D2170">
            <v>100</v>
          </cell>
          <cell r="E2170" t="str">
            <v>KS</v>
          </cell>
          <cell r="F2170">
            <v>16018</v>
          </cell>
        </row>
        <row r="2171">
          <cell r="A2171">
            <v>2130157</v>
          </cell>
          <cell r="B2171" t="str">
            <v>Patková příchytka ISO...2960 15 M6 LGR</v>
          </cell>
          <cell r="C2171">
            <v>8.15</v>
          </cell>
          <cell r="D2171">
            <v>100</v>
          </cell>
          <cell r="E2171" t="str">
            <v>KS</v>
          </cell>
          <cell r="F2171">
            <v>815</v>
          </cell>
        </row>
        <row r="2172">
          <cell r="A2172">
            <v>2130181</v>
          </cell>
          <cell r="B2172" t="str">
            <v>Patková příchytka ISO...2960 18 M6 LGR</v>
          </cell>
          <cell r="C2172">
            <v>10.16</v>
          </cell>
          <cell r="D2172">
            <v>100</v>
          </cell>
          <cell r="E2172" t="str">
            <v>KS</v>
          </cell>
          <cell r="F2172">
            <v>1016</v>
          </cell>
        </row>
        <row r="2173">
          <cell r="A2173">
            <v>2130211</v>
          </cell>
          <cell r="B2173" t="str">
            <v>Patková příchytka ISO...2960 22 M6 LGR</v>
          </cell>
          <cell r="C2173">
            <v>10.63</v>
          </cell>
          <cell r="D2173">
            <v>100</v>
          </cell>
          <cell r="E2173" t="str">
            <v>KS</v>
          </cell>
          <cell r="F2173">
            <v>1063</v>
          </cell>
        </row>
        <row r="2174">
          <cell r="A2174">
            <v>2130254</v>
          </cell>
          <cell r="B2174" t="str">
            <v>Patková příchytka ISO...2960 25 M6 LGR</v>
          </cell>
          <cell r="C2174">
            <v>14.78</v>
          </cell>
          <cell r="D2174">
            <v>100</v>
          </cell>
          <cell r="E2174" t="str">
            <v>KS</v>
          </cell>
          <cell r="F2174">
            <v>1478</v>
          </cell>
        </row>
        <row r="2175">
          <cell r="A2175">
            <v>2130289</v>
          </cell>
          <cell r="B2175" t="str">
            <v>Patková příchytka ISO...2960 28 M6 LGR</v>
          </cell>
          <cell r="C2175">
            <v>15.25</v>
          </cell>
          <cell r="D2175">
            <v>100</v>
          </cell>
          <cell r="E2175" t="str">
            <v>KS</v>
          </cell>
          <cell r="F2175">
            <v>1525</v>
          </cell>
        </row>
        <row r="2176">
          <cell r="A2176">
            <v>2130351</v>
          </cell>
          <cell r="B2176" t="str">
            <v>Patková příchytka ISO...2960 35 M6 LGR</v>
          </cell>
          <cell r="C2176">
            <v>25.85</v>
          </cell>
          <cell r="D2176">
            <v>100</v>
          </cell>
          <cell r="E2176" t="str">
            <v>KS</v>
          </cell>
          <cell r="F2176">
            <v>2585</v>
          </cell>
        </row>
        <row r="2177">
          <cell r="A2177">
            <v>2130548</v>
          </cell>
          <cell r="B2177" t="str">
            <v>Patková příchytka ISO...2960 54 M6 LGR</v>
          </cell>
          <cell r="C2177">
            <v>65.540000000000006</v>
          </cell>
          <cell r="D2177">
            <v>100</v>
          </cell>
          <cell r="E2177" t="str">
            <v>KS</v>
          </cell>
          <cell r="F2177">
            <v>6554</v>
          </cell>
        </row>
        <row r="2178">
          <cell r="A2178">
            <v>2140063</v>
          </cell>
          <cell r="B2178" t="str">
            <v>Patková svěrná objímka...2962 6 LGR</v>
          </cell>
          <cell r="C2178">
            <v>4.3099999999999996</v>
          </cell>
          <cell r="D2178">
            <v>100</v>
          </cell>
          <cell r="E2178" t="str">
            <v>KS</v>
          </cell>
          <cell r="F2178">
            <v>431</v>
          </cell>
        </row>
        <row r="2179">
          <cell r="A2179">
            <v>2140071</v>
          </cell>
          <cell r="B2179" t="str">
            <v>Patková svěrná objímka...2962 8 LGR</v>
          </cell>
          <cell r="C2179">
            <v>4.7</v>
          </cell>
          <cell r="D2179">
            <v>100</v>
          </cell>
          <cell r="E2179" t="str">
            <v>KS</v>
          </cell>
          <cell r="F2179">
            <v>470</v>
          </cell>
        </row>
        <row r="2180">
          <cell r="A2180">
            <v>2140101</v>
          </cell>
          <cell r="B2180" t="str">
            <v>Patková svěrná objímka...2962 10 LGR</v>
          </cell>
          <cell r="C2180">
            <v>5.1100000000000003</v>
          </cell>
          <cell r="D2180">
            <v>100</v>
          </cell>
          <cell r="E2180" t="str">
            <v>KS</v>
          </cell>
          <cell r="F2180">
            <v>511</v>
          </cell>
        </row>
        <row r="2181">
          <cell r="A2181">
            <v>2140128</v>
          </cell>
          <cell r="B2181" t="str">
            <v>Patková svěrná objímka...2962 12 LGR</v>
          </cell>
          <cell r="C2181">
            <v>5.98</v>
          </cell>
          <cell r="D2181">
            <v>100</v>
          </cell>
          <cell r="E2181" t="str">
            <v>KS</v>
          </cell>
          <cell r="F2181">
            <v>598</v>
          </cell>
        </row>
        <row r="2182">
          <cell r="A2182">
            <v>2140152</v>
          </cell>
          <cell r="B2182" t="str">
            <v>Patková svěrná objímka...2962 15 LGR</v>
          </cell>
          <cell r="C2182">
            <v>6.18</v>
          </cell>
          <cell r="D2182">
            <v>100</v>
          </cell>
          <cell r="E2182" t="str">
            <v>KS</v>
          </cell>
          <cell r="F2182">
            <v>618</v>
          </cell>
        </row>
        <row r="2183">
          <cell r="A2183">
            <v>2140187</v>
          </cell>
          <cell r="B2183" t="str">
            <v>Patková svěrná objímka...2962 18 LGR</v>
          </cell>
          <cell r="C2183">
            <v>9.2200000000000006</v>
          </cell>
          <cell r="D2183">
            <v>100</v>
          </cell>
          <cell r="E2183" t="str">
            <v>KS</v>
          </cell>
          <cell r="F2183">
            <v>922</v>
          </cell>
        </row>
        <row r="2184">
          <cell r="A2184">
            <v>2140233</v>
          </cell>
          <cell r="B2184" t="str">
            <v>Patková svěrná objímka...2962 22 LGR</v>
          </cell>
          <cell r="C2184">
            <v>8.73</v>
          </cell>
          <cell r="D2184">
            <v>100</v>
          </cell>
          <cell r="E2184" t="str">
            <v>KS</v>
          </cell>
          <cell r="F2184">
            <v>873</v>
          </cell>
        </row>
        <row r="2185">
          <cell r="A2185">
            <v>2140284</v>
          </cell>
          <cell r="B2185" t="str">
            <v>Patková svěrná objímka...2962 28 LGR</v>
          </cell>
          <cell r="C2185">
            <v>12.67</v>
          </cell>
          <cell r="D2185">
            <v>100</v>
          </cell>
          <cell r="E2185" t="str">
            <v>KS</v>
          </cell>
          <cell r="F2185">
            <v>1267</v>
          </cell>
        </row>
        <row r="2186">
          <cell r="A2186">
            <v>2140411</v>
          </cell>
          <cell r="B2186" t="str">
            <v>Patková svěrná objímka...2962 42 LGR</v>
          </cell>
          <cell r="C2186">
            <v>26.95</v>
          </cell>
          <cell r="D2186">
            <v>100</v>
          </cell>
          <cell r="E2186" t="str">
            <v>KS</v>
          </cell>
          <cell r="F2186">
            <v>2695</v>
          </cell>
        </row>
        <row r="2187">
          <cell r="A2187">
            <v>2140608</v>
          </cell>
          <cell r="B2187" t="str">
            <v>Patková svěrná objímka...2962 2X10</v>
          </cell>
          <cell r="C2187">
            <v>8.0399999999999991</v>
          </cell>
          <cell r="D2187">
            <v>100</v>
          </cell>
          <cell r="E2187" t="str">
            <v>KS</v>
          </cell>
          <cell r="F2187">
            <v>804</v>
          </cell>
        </row>
        <row r="2188">
          <cell r="A2188">
            <v>2140721</v>
          </cell>
          <cell r="B2188" t="str">
            <v>Patková svěrná objímka...2962 2x22</v>
          </cell>
          <cell r="C2188">
            <v>19.63</v>
          </cell>
          <cell r="D2188">
            <v>100</v>
          </cell>
          <cell r="E2188" t="str">
            <v>KS</v>
          </cell>
          <cell r="F2188">
            <v>1963</v>
          </cell>
        </row>
        <row r="2189">
          <cell r="A2189">
            <v>2146053</v>
          </cell>
          <cell r="B2189" t="str">
            <v>Příchytka starQuick...SQ-10 LGR</v>
          </cell>
          <cell r="C2189">
            <v>19.79</v>
          </cell>
          <cell r="D2189">
            <v>100</v>
          </cell>
          <cell r="E2189" t="str">
            <v>KS</v>
          </cell>
          <cell r="F2189">
            <v>1979</v>
          </cell>
        </row>
        <row r="2190">
          <cell r="A2190">
            <v>2146061</v>
          </cell>
          <cell r="B2190" t="str">
            <v>Příchytka starQuick...SQ-12 LGR</v>
          </cell>
          <cell r="C2190">
            <v>20.36</v>
          </cell>
          <cell r="D2190">
            <v>100</v>
          </cell>
          <cell r="E2190" t="str">
            <v>KS</v>
          </cell>
          <cell r="F2190">
            <v>2036</v>
          </cell>
        </row>
        <row r="2191">
          <cell r="A2191">
            <v>2146096</v>
          </cell>
          <cell r="B2191" t="str">
            <v>Příchytka starQuick...SQ-15 LGR</v>
          </cell>
          <cell r="C2191">
            <v>22.71</v>
          </cell>
          <cell r="D2191">
            <v>100</v>
          </cell>
          <cell r="E2191" t="str">
            <v>KS</v>
          </cell>
          <cell r="F2191">
            <v>2271</v>
          </cell>
        </row>
        <row r="2192">
          <cell r="A2192">
            <v>2146118</v>
          </cell>
          <cell r="B2192" t="str">
            <v>Příchytka starQuick...SQ-17 LGR</v>
          </cell>
          <cell r="C2192">
            <v>25.54</v>
          </cell>
          <cell r="D2192">
            <v>100</v>
          </cell>
          <cell r="E2192" t="str">
            <v>KS</v>
          </cell>
          <cell r="F2192">
            <v>2554</v>
          </cell>
        </row>
        <row r="2193">
          <cell r="A2193">
            <v>2146134</v>
          </cell>
          <cell r="B2193" t="str">
            <v>Příchytka starQuick...SQ-20 LGR</v>
          </cell>
          <cell r="C2193">
            <v>30.85</v>
          </cell>
          <cell r="D2193">
            <v>100</v>
          </cell>
          <cell r="E2193" t="str">
            <v>KS</v>
          </cell>
          <cell r="F2193">
            <v>3085</v>
          </cell>
        </row>
        <row r="2194">
          <cell r="A2194">
            <v>2146164</v>
          </cell>
          <cell r="B2194" t="str">
            <v>příchytka starQuick...SQ-20 SW</v>
          </cell>
          <cell r="C2194">
            <v>30.07</v>
          </cell>
          <cell r="D2194">
            <v>100</v>
          </cell>
          <cell r="E2194" t="str">
            <v>KS</v>
          </cell>
          <cell r="F2194">
            <v>3007</v>
          </cell>
        </row>
        <row r="2195">
          <cell r="A2195">
            <v>2146207</v>
          </cell>
          <cell r="B2195" t="str">
            <v>Příchytka starQuick...SQ-25 LGR</v>
          </cell>
          <cell r="C2195">
            <v>42.35</v>
          </cell>
          <cell r="D2195">
            <v>100</v>
          </cell>
          <cell r="E2195" t="str">
            <v>KS</v>
          </cell>
          <cell r="F2195">
            <v>4235</v>
          </cell>
        </row>
        <row r="2196">
          <cell r="A2196">
            <v>2146215</v>
          </cell>
          <cell r="B2196" t="str">
            <v>Příchytka starQuick...SQ-28 LGR</v>
          </cell>
          <cell r="C2196">
            <v>42.15</v>
          </cell>
          <cell r="D2196">
            <v>100</v>
          </cell>
          <cell r="E2196" t="str">
            <v>KS</v>
          </cell>
          <cell r="F2196">
            <v>4215</v>
          </cell>
        </row>
        <row r="2197">
          <cell r="A2197">
            <v>2146258</v>
          </cell>
          <cell r="B2197" t="str">
            <v>Příchytka starQuick...SQ-32 LGR</v>
          </cell>
          <cell r="C2197">
            <v>68.28</v>
          </cell>
          <cell r="D2197">
            <v>100</v>
          </cell>
          <cell r="E2197" t="str">
            <v>KS</v>
          </cell>
          <cell r="F2197">
            <v>6828</v>
          </cell>
        </row>
        <row r="2198">
          <cell r="A2198">
            <v>2146290</v>
          </cell>
          <cell r="B2198" t="str">
            <v>Příchytka starQuick...SQ-36 LGR</v>
          </cell>
          <cell r="C2198">
            <v>75.3</v>
          </cell>
          <cell r="D2198">
            <v>100</v>
          </cell>
          <cell r="E2198" t="str">
            <v>KS</v>
          </cell>
          <cell r="F2198">
            <v>7530</v>
          </cell>
        </row>
        <row r="2199">
          <cell r="A2199">
            <v>2146320</v>
          </cell>
          <cell r="B2199" t="str">
            <v>Příchytka starQuick...SQ-40 LGR</v>
          </cell>
          <cell r="C2199">
            <v>98.92</v>
          </cell>
          <cell r="D2199">
            <v>100</v>
          </cell>
          <cell r="E2199" t="str">
            <v>KS</v>
          </cell>
          <cell r="F2199">
            <v>9892</v>
          </cell>
        </row>
        <row r="2200">
          <cell r="A2200">
            <v>2146363</v>
          </cell>
          <cell r="B2200" t="str">
            <v>Příchytka starQuick...SQ-47 LGR</v>
          </cell>
          <cell r="C2200">
            <v>117.6</v>
          </cell>
          <cell r="D2200">
            <v>100</v>
          </cell>
          <cell r="E2200" t="str">
            <v>KS</v>
          </cell>
          <cell r="F2200">
            <v>11760</v>
          </cell>
        </row>
        <row r="2201">
          <cell r="A2201">
            <v>2146444</v>
          </cell>
          <cell r="B2201" t="str">
            <v>Příchytka starQuick...SQ-51 LGR</v>
          </cell>
          <cell r="C2201">
            <v>121.62</v>
          </cell>
          <cell r="D2201">
            <v>100</v>
          </cell>
          <cell r="E2201" t="str">
            <v>KS</v>
          </cell>
          <cell r="F2201">
            <v>12162</v>
          </cell>
        </row>
        <row r="2202">
          <cell r="A2202">
            <v>2146487</v>
          </cell>
          <cell r="B2202" t="str">
            <v>Příchytka starQuick...SQ-59 LGR</v>
          </cell>
          <cell r="C2202">
            <v>142.25</v>
          </cell>
          <cell r="D2202">
            <v>100</v>
          </cell>
          <cell r="E2202" t="str">
            <v>KS</v>
          </cell>
          <cell r="F2202">
            <v>14225</v>
          </cell>
        </row>
        <row r="2203">
          <cell r="A2203">
            <v>2146509</v>
          </cell>
          <cell r="B2203" t="str">
            <v>Matice starQuick...SQ M6</v>
          </cell>
          <cell r="C2203">
            <v>10.68</v>
          </cell>
          <cell r="D2203">
            <v>100</v>
          </cell>
          <cell r="E2203" t="str">
            <v>KS</v>
          </cell>
          <cell r="F2203">
            <v>1068</v>
          </cell>
        </row>
        <row r="2204">
          <cell r="A2204">
            <v>2148056</v>
          </cell>
          <cell r="B2204" t="str">
            <v>Příchytka Snap...1975 19-22</v>
          </cell>
          <cell r="C2204">
            <v>12.47</v>
          </cell>
          <cell r="D2204">
            <v>100</v>
          </cell>
          <cell r="E2204" t="str">
            <v>KS</v>
          </cell>
          <cell r="F2204">
            <v>1247</v>
          </cell>
        </row>
        <row r="2205">
          <cell r="A2205">
            <v>2148528</v>
          </cell>
          <cell r="B2205" t="str">
            <v>Příchytka Klick-Snap...1976 16-21</v>
          </cell>
          <cell r="C2205">
            <v>6.26</v>
          </cell>
          <cell r="D2205">
            <v>100</v>
          </cell>
          <cell r="E2205" t="str">
            <v>KS</v>
          </cell>
          <cell r="F2205">
            <v>626</v>
          </cell>
        </row>
        <row r="2206">
          <cell r="A2206">
            <v>2148536</v>
          </cell>
          <cell r="B2206" t="str">
            <v>Příchytka Klick-Snap...1976 22-28</v>
          </cell>
          <cell r="C2206">
            <v>12.33</v>
          </cell>
          <cell r="D2206">
            <v>100</v>
          </cell>
          <cell r="E2206" t="str">
            <v>KS</v>
          </cell>
          <cell r="F2206">
            <v>1233</v>
          </cell>
        </row>
        <row r="2207">
          <cell r="A2207">
            <v>2148803</v>
          </cell>
          <cell r="B2207" t="str">
            <v>BKS svěrná příchytka...1973 3-13 LGR</v>
          </cell>
          <cell r="C2207">
            <v>7.67</v>
          </cell>
          <cell r="D2207">
            <v>100</v>
          </cell>
          <cell r="E2207" t="str">
            <v>KS</v>
          </cell>
          <cell r="F2207">
            <v>767</v>
          </cell>
        </row>
        <row r="2208">
          <cell r="A2208">
            <v>2148846</v>
          </cell>
          <cell r="B2208" t="str">
            <v>BKS svěrná příchytka...1973 8-28 LGR</v>
          </cell>
          <cell r="C2208">
            <v>11.58</v>
          </cell>
          <cell r="D2208">
            <v>100</v>
          </cell>
          <cell r="E2208" t="str">
            <v>KS</v>
          </cell>
          <cell r="F2208">
            <v>1158</v>
          </cell>
        </row>
        <row r="2209">
          <cell r="A2209">
            <v>2148862</v>
          </cell>
          <cell r="B2209" t="str">
            <v>BKS svěrná příchytka...1973 20-40 LGR</v>
          </cell>
          <cell r="C2209">
            <v>16.850000000000001</v>
          </cell>
          <cell r="D2209">
            <v>100</v>
          </cell>
          <cell r="E2209" t="str">
            <v>KS</v>
          </cell>
          <cell r="F2209">
            <v>1685</v>
          </cell>
        </row>
        <row r="2210">
          <cell r="A2210">
            <v>2149004</v>
          </cell>
          <cell r="B2210" t="str">
            <v>Příchytka Quick...2955 M16</v>
          </cell>
          <cell r="C2210">
            <v>2.35</v>
          </cell>
          <cell r="D2210">
            <v>100</v>
          </cell>
          <cell r="E2210" t="str">
            <v>KS</v>
          </cell>
          <cell r="F2210">
            <v>235</v>
          </cell>
        </row>
        <row r="2211">
          <cell r="A2211">
            <v>2149010</v>
          </cell>
          <cell r="B2211" t="str">
            <v>Příchytka Quick...2955 M20</v>
          </cell>
          <cell r="C2211">
            <v>3.22</v>
          </cell>
          <cell r="D2211">
            <v>100</v>
          </cell>
          <cell r="E2211" t="str">
            <v>KS</v>
          </cell>
          <cell r="F2211">
            <v>322</v>
          </cell>
        </row>
        <row r="2212">
          <cell r="A2212">
            <v>2149016</v>
          </cell>
          <cell r="B2212" t="str">
            <v>Příchytka Quick...2955 M25</v>
          </cell>
          <cell r="C2212">
            <v>6.11</v>
          </cell>
          <cell r="D2212">
            <v>100</v>
          </cell>
          <cell r="E2212" t="str">
            <v>KS</v>
          </cell>
          <cell r="F2212">
            <v>611</v>
          </cell>
        </row>
        <row r="2213">
          <cell r="A2213">
            <v>2149022</v>
          </cell>
          <cell r="B2213" t="str">
            <v>Příchytka Quick...2955 M32</v>
          </cell>
          <cell r="C2213">
            <v>8.25</v>
          </cell>
          <cell r="D2213">
            <v>100</v>
          </cell>
          <cell r="E2213" t="str">
            <v>KS</v>
          </cell>
          <cell r="F2213">
            <v>825</v>
          </cell>
        </row>
        <row r="2214">
          <cell r="A2214">
            <v>2149028</v>
          </cell>
          <cell r="B2214" t="str">
            <v>Příchytka Quick...2955 M40</v>
          </cell>
          <cell r="C2214">
            <v>8.7100000000000009</v>
          </cell>
          <cell r="D2214">
            <v>100</v>
          </cell>
          <cell r="E2214" t="str">
            <v>KS</v>
          </cell>
          <cell r="F2214">
            <v>871</v>
          </cell>
        </row>
        <row r="2215">
          <cell r="A2215">
            <v>2149034</v>
          </cell>
          <cell r="B2215" t="str">
            <v>Příchytka Quick...2955 M50</v>
          </cell>
          <cell r="C2215">
            <v>15.73</v>
          </cell>
          <cell r="D2215">
            <v>100</v>
          </cell>
          <cell r="E2215" t="str">
            <v>KS</v>
          </cell>
          <cell r="F2215">
            <v>1573</v>
          </cell>
        </row>
        <row r="2216">
          <cell r="A2216">
            <v>2149040</v>
          </cell>
          <cell r="B2216" t="str">
            <v>Příchytka Quick...2955 M63</v>
          </cell>
          <cell r="C2216">
            <v>23.47</v>
          </cell>
          <cell r="D2216">
            <v>100</v>
          </cell>
          <cell r="E2216" t="str">
            <v>KS</v>
          </cell>
          <cell r="F2216">
            <v>2347</v>
          </cell>
        </row>
        <row r="2217">
          <cell r="A2217">
            <v>2149303</v>
          </cell>
          <cell r="B2217" t="str">
            <v>Příchytka Quick...2955 F M16 STGR</v>
          </cell>
          <cell r="C2217">
            <v>3.12</v>
          </cell>
          <cell r="D2217">
            <v>100</v>
          </cell>
          <cell r="E2217" t="str">
            <v>KS</v>
          </cell>
          <cell r="F2217">
            <v>312</v>
          </cell>
        </row>
        <row r="2218">
          <cell r="A2218">
            <v>2149309</v>
          </cell>
          <cell r="B2218" t="str">
            <v>Příchytka Quick...2955 F M20 STGR</v>
          </cell>
          <cell r="C2218">
            <v>3.58</v>
          </cell>
          <cell r="D2218">
            <v>100</v>
          </cell>
          <cell r="E2218" t="str">
            <v>KS</v>
          </cell>
          <cell r="F2218">
            <v>358</v>
          </cell>
        </row>
        <row r="2219">
          <cell r="A2219">
            <v>2149315</v>
          </cell>
          <cell r="B2219" t="str">
            <v>Příchytka Quick...2955 F M25 STGR</v>
          </cell>
          <cell r="C2219">
            <v>6.37</v>
          </cell>
          <cell r="D2219">
            <v>100</v>
          </cell>
          <cell r="E2219" t="str">
            <v>KS</v>
          </cell>
          <cell r="F2219">
            <v>637</v>
          </cell>
        </row>
        <row r="2220">
          <cell r="A2220">
            <v>2149321</v>
          </cell>
          <cell r="B2220" t="str">
            <v>Příchytka Quick...2955 F M32 STGR</v>
          </cell>
          <cell r="C2220">
            <v>10.57</v>
          </cell>
          <cell r="D2220">
            <v>100</v>
          </cell>
          <cell r="E2220" t="str">
            <v>KS</v>
          </cell>
          <cell r="F2220">
            <v>1057</v>
          </cell>
        </row>
        <row r="2221">
          <cell r="A2221">
            <v>2149327</v>
          </cell>
          <cell r="B2221" t="str">
            <v>Příchytka Quick...2955 F M40 STGR</v>
          </cell>
          <cell r="C2221">
            <v>9.08</v>
          </cell>
          <cell r="D2221">
            <v>100</v>
          </cell>
          <cell r="E2221" t="str">
            <v>KS</v>
          </cell>
          <cell r="F2221">
            <v>908</v>
          </cell>
        </row>
        <row r="2222">
          <cell r="A2222">
            <v>2149333</v>
          </cell>
          <cell r="B2222" t="str">
            <v>Příchytka Quick...2955 F M50 STGR</v>
          </cell>
          <cell r="C2222">
            <v>17.47</v>
          </cell>
          <cell r="D2222">
            <v>100</v>
          </cell>
          <cell r="E2222" t="str">
            <v>KS</v>
          </cell>
          <cell r="F2222">
            <v>1747</v>
          </cell>
        </row>
        <row r="2223">
          <cell r="A2223">
            <v>2149351</v>
          </cell>
          <cell r="B2223" t="str">
            <v>Příchytka Quick...2955 F M16 RW</v>
          </cell>
          <cell r="C2223">
            <v>2.66</v>
          </cell>
          <cell r="D2223">
            <v>100</v>
          </cell>
          <cell r="E2223" t="str">
            <v>KS</v>
          </cell>
          <cell r="F2223">
            <v>266</v>
          </cell>
        </row>
        <row r="2224">
          <cell r="A2224">
            <v>2149357</v>
          </cell>
          <cell r="B2224" t="str">
            <v>Příchytka Quick...2955 F M20 RW</v>
          </cell>
          <cell r="C2224">
            <v>3.08</v>
          </cell>
          <cell r="D2224">
            <v>100</v>
          </cell>
          <cell r="E2224" t="str">
            <v>KS</v>
          </cell>
          <cell r="F2224">
            <v>308</v>
          </cell>
        </row>
        <row r="2225">
          <cell r="A2225">
            <v>2149363</v>
          </cell>
          <cell r="B2225" t="str">
            <v>Příchytka Quick...2955 F M25 RW</v>
          </cell>
          <cell r="C2225">
            <v>6.99</v>
          </cell>
          <cell r="D2225">
            <v>100</v>
          </cell>
          <cell r="E2225" t="str">
            <v>KS</v>
          </cell>
          <cell r="F2225">
            <v>699</v>
          </cell>
        </row>
        <row r="2226">
          <cell r="A2226">
            <v>2149369</v>
          </cell>
          <cell r="B2226" t="str">
            <v>Příchytka Quick...2955 F M32 RW</v>
          </cell>
          <cell r="C2226">
            <v>8.66</v>
          </cell>
          <cell r="D2226">
            <v>100</v>
          </cell>
          <cell r="E2226" t="str">
            <v>KS</v>
          </cell>
          <cell r="F2226">
            <v>866</v>
          </cell>
        </row>
        <row r="2227">
          <cell r="A2227">
            <v>2149375</v>
          </cell>
          <cell r="B2227" t="str">
            <v>Příchytka Quick...2955 F M40 RW</v>
          </cell>
          <cell r="C2227">
            <v>9.2200000000000006</v>
          </cell>
          <cell r="D2227">
            <v>100</v>
          </cell>
          <cell r="E2227" t="str">
            <v>KS</v>
          </cell>
          <cell r="F2227">
            <v>922</v>
          </cell>
        </row>
        <row r="2228">
          <cell r="A2228">
            <v>2149563</v>
          </cell>
          <cell r="B2228" t="str">
            <v>Příchytka Quick...2955 M20 SW</v>
          </cell>
          <cell r="C2228">
            <v>2.4</v>
          </cell>
          <cell r="D2228">
            <v>100</v>
          </cell>
          <cell r="E2228" t="str">
            <v>KS</v>
          </cell>
          <cell r="F2228">
            <v>240</v>
          </cell>
        </row>
        <row r="2229">
          <cell r="A2229">
            <v>2149571</v>
          </cell>
          <cell r="B2229" t="str">
            <v>Příchytka Quick...2955 M32 SW</v>
          </cell>
          <cell r="C2229">
            <v>9.68</v>
          </cell>
          <cell r="D2229">
            <v>100</v>
          </cell>
          <cell r="E2229" t="str">
            <v>KS</v>
          </cell>
          <cell r="F2229">
            <v>968</v>
          </cell>
        </row>
        <row r="2230">
          <cell r="A2230">
            <v>2149710</v>
          </cell>
          <cell r="B2230" t="str">
            <v>Příchytka Quick...2957 M19-20</v>
          </cell>
          <cell r="C2230">
            <v>9.5399999999999991</v>
          </cell>
          <cell r="D2230">
            <v>100</v>
          </cell>
          <cell r="E2230" t="str">
            <v>KS</v>
          </cell>
          <cell r="F2230">
            <v>954</v>
          </cell>
        </row>
        <row r="2231">
          <cell r="A2231">
            <v>2153106</v>
          </cell>
          <cell r="B2231" t="str">
            <v>Příchytka Multi-Quick...M-Quick 15-19LGR</v>
          </cell>
          <cell r="C2231">
            <v>6.39</v>
          </cell>
          <cell r="D2231">
            <v>100</v>
          </cell>
          <cell r="E2231" t="str">
            <v>KS</v>
          </cell>
          <cell r="F2231">
            <v>639</v>
          </cell>
        </row>
        <row r="2232">
          <cell r="A2232">
            <v>2153114</v>
          </cell>
          <cell r="B2232" t="str">
            <v>Příchytka Multi-Quick...M-Quick 18-22LGR</v>
          </cell>
          <cell r="C2232">
            <v>7.81</v>
          </cell>
          <cell r="D2232">
            <v>100</v>
          </cell>
          <cell r="E2232" t="str">
            <v>KS</v>
          </cell>
          <cell r="F2232">
            <v>781</v>
          </cell>
        </row>
        <row r="2233">
          <cell r="A2233">
            <v>2153130</v>
          </cell>
          <cell r="B2233" t="str">
            <v>Příchytka Multi-Quick...M-Quick 25-28LGR</v>
          </cell>
          <cell r="C2233">
            <v>10.63</v>
          </cell>
          <cell r="D2233">
            <v>100</v>
          </cell>
          <cell r="E2233" t="str">
            <v>KS</v>
          </cell>
          <cell r="F2233">
            <v>1063</v>
          </cell>
        </row>
        <row r="2234">
          <cell r="A2234">
            <v>2153157</v>
          </cell>
          <cell r="B2234" t="str">
            <v>Příchytka Multi-Quick...M-Quick 31-37LGR</v>
          </cell>
          <cell r="C2234">
            <v>18.27</v>
          </cell>
          <cell r="D2234">
            <v>100</v>
          </cell>
          <cell r="E2234" t="str">
            <v>KS</v>
          </cell>
          <cell r="F2234">
            <v>1827</v>
          </cell>
        </row>
        <row r="2235">
          <cell r="A2235">
            <v>2153718</v>
          </cell>
          <cell r="B2235" t="str">
            <v>Příchytka Multi-Quick...M-Quick M20 LGR</v>
          </cell>
          <cell r="C2235">
            <v>6.63</v>
          </cell>
          <cell r="D2235">
            <v>100</v>
          </cell>
          <cell r="E2235" t="str">
            <v>KS</v>
          </cell>
          <cell r="F2235">
            <v>663</v>
          </cell>
        </row>
        <row r="2236">
          <cell r="A2236">
            <v>2153726</v>
          </cell>
          <cell r="B2236" t="str">
            <v>Příchytka Multi-Quick...M-Quick M25 LGR</v>
          </cell>
          <cell r="C2236">
            <v>9.4600000000000009</v>
          </cell>
          <cell r="D2236">
            <v>100</v>
          </cell>
          <cell r="E2236" t="str">
            <v>KS</v>
          </cell>
          <cell r="F2236">
            <v>946</v>
          </cell>
        </row>
        <row r="2237">
          <cell r="A2237">
            <v>2153734</v>
          </cell>
          <cell r="B2237" t="str">
            <v>Příchytka Multi-Quick...M-Quick M32 LGR</v>
          </cell>
          <cell r="C2237">
            <v>16.7</v>
          </cell>
          <cell r="D2237">
            <v>100</v>
          </cell>
          <cell r="E2237" t="str">
            <v>KS</v>
          </cell>
          <cell r="F2237">
            <v>1670</v>
          </cell>
        </row>
        <row r="2238">
          <cell r="A2238">
            <v>2153829</v>
          </cell>
          <cell r="B2238" t="str">
            <v>Quick-Pipe spojka...2953 M M16 LGR</v>
          </cell>
          <cell r="C2238">
            <v>29</v>
          </cell>
          <cell r="D2238">
            <v>1</v>
          </cell>
          <cell r="E2238" t="str">
            <v>KS</v>
          </cell>
          <cell r="F2238">
            <v>29</v>
          </cell>
        </row>
        <row r="2239">
          <cell r="A2239">
            <v>2153831</v>
          </cell>
          <cell r="B2239" t="str">
            <v>Quick-Pipe spojka...2953 M M20 LGR</v>
          </cell>
          <cell r="C2239">
            <v>33</v>
          </cell>
          <cell r="D2239">
            <v>1</v>
          </cell>
          <cell r="E2239" t="str">
            <v>KS</v>
          </cell>
          <cell r="F2239">
            <v>33</v>
          </cell>
        </row>
        <row r="2240">
          <cell r="A2240">
            <v>2153833</v>
          </cell>
          <cell r="B2240" t="str">
            <v>Quick-Pipe spojka...2953 M M25 LGR</v>
          </cell>
          <cell r="C2240">
            <v>40</v>
          </cell>
          <cell r="D2240">
            <v>1</v>
          </cell>
          <cell r="E2240" t="str">
            <v>KS</v>
          </cell>
          <cell r="F2240">
            <v>40</v>
          </cell>
        </row>
        <row r="2241">
          <cell r="A2241">
            <v>2153835</v>
          </cell>
          <cell r="B2241" t="str">
            <v>Quick-Pipe spojka...2953 M M32 LGR</v>
          </cell>
          <cell r="C2241">
            <v>41</v>
          </cell>
          <cell r="D2241">
            <v>1</v>
          </cell>
          <cell r="E2241" t="str">
            <v>KS</v>
          </cell>
          <cell r="F2241">
            <v>41</v>
          </cell>
        </row>
        <row r="2242">
          <cell r="A2242">
            <v>2153864</v>
          </cell>
          <cell r="B2242" t="str">
            <v>Quick Pipe oblouk 90°...2953 B M16 LGR</v>
          </cell>
          <cell r="C2242">
            <v>43</v>
          </cell>
          <cell r="D2242">
            <v>1</v>
          </cell>
          <cell r="E2242" t="str">
            <v>KS</v>
          </cell>
          <cell r="F2242">
            <v>43</v>
          </cell>
        </row>
        <row r="2243">
          <cell r="A2243">
            <v>2153866</v>
          </cell>
          <cell r="B2243" t="str">
            <v>Quick Pipe oblouk 90°...2953 B M20 LGR</v>
          </cell>
          <cell r="C2243">
            <v>48</v>
          </cell>
          <cell r="D2243">
            <v>1</v>
          </cell>
          <cell r="E2243" t="str">
            <v>KS</v>
          </cell>
          <cell r="F2243">
            <v>48</v>
          </cell>
        </row>
        <row r="2244">
          <cell r="A2244">
            <v>2153868</v>
          </cell>
          <cell r="B2244" t="str">
            <v>Quick Pipe oblouk 90°...2953 B M25 LGR</v>
          </cell>
          <cell r="C2244">
            <v>51</v>
          </cell>
          <cell r="D2244">
            <v>1</v>
          </cell>
          <cell r="E2244" t="str">
            <v>KS</v>
          </cell>
          <cell r="F2244">
            <v>51</v>
          </cell>
        </row>
        <row r="2245">
          <cell r="A2245">
            <v>2153870</v>
          </cell>
          <cell r="B2245" t="str">
            <v>Quick Pipe oblouk 90°...2953 B M32 LGR</v>
          </cell>
          <cell r="C2245">
            <v>52</v>
          </cell>
          <cell r="D2245">
            <v>1</v>
          </cell>
          <cell r="E2245" t="str">
            <v>KS</v>
          </cell>
          <cell r="F2245">
            <v>52</v>
          </cell>
        </row>
        <row r="2246">
          <cell r="A2246">
            <v>2153872</v>
          </cell>
          <cell r="B2246" t="str">
            <v>Quick Pipe díl T...2953 T M16 LGR</v>
          </cell>
          <cell r="C2246">
            <v>42</v>
          </cell>
          <cell r="D2246">
            <v>1</v>
          </cell>
          <cell r="E2246" t="str">
            <v>KS</v>
          </cell>
          <cell r="F2246">
            <v>42</v>
          </cell>
        </row>
        <row r="2247">
          <cell r="A2247">
            <v>2153874</v>
          </cell>
          <cell r="B2247" t="str">
            <v>Quick Pipe díl T...2953 T M20 LGR</v>
          </cell>
          <cell r="C2247">
            <v>48</v>
          </cell>
          <cell r="D2247">
            <v>1</v>
          </cell>
          <cell r="E2247" t="str">
            <v>KS</v>
          </cell>
          <cell r="F2247">
            <v>48</v>
          </cell>
        </row>
        <row r="2248">
          <cell r="A2248">
            <v>2153876</v>
          </cell>
          <cell r="B2248" t="str">
            <v>Quick Pipe díl T...2953 T M25 LGR</v>
          </cell>
          <cell r="C2248">
            <v>48</v>
          </cell>
          <cell r="D2248">
            <v>1</v>
          </cell>
          <cell r="E2248" t="str">
            <v>KS</v>
          </cell>
          <cell r="F2248">
            <v>48</v>
          </cell>
        </row>
        <row r="2249">
          <cell r="A2249">
            <v>2153878</v>
          </cell>
          <cell r="B2249" t="str">
            <v>Quick Pipe díl T...2953 T M32 LGR</v>
          </cell>
          <cell r="C2249">
            <v>50</v>
          </cell>
          <cell r="D2249">
            <v>1</v>
          </cell>
          <cell r="E2249" t="str">
            <v>KS</v>
          </cell>
          <cell r="F2249">
            <v>50</v>
          </cell>
        </row>
        <row r="2250">
          <cell r="A2250">
            <v>2153904</v>
          </cell>
          <cell r="B2250" t="str">
            <v>Quick-Pipe...2953 M16 LGR</v>
          </cell>
          <cell r="C2250">
            <v>44.75</v>
          </cell>
          <cell r="D2250">
            <v>100</v>
          </cell>
          <cell r="E2250" t="str">
            <v>M</v>
          </cell>
          <cell r="F2250">
            <v>4475</v>
          </cell>
        </row>
        <row r="2251">
          <cell r="A2251">
            <v>2153912</v>
          </cell>
          <cell r="B2251" t="str">
            <v>Quick-Pipe...2953 M20 LGR</v>
          </cell>
          <cell r="C2251">
            <v>55.07</v>
          </cell>
          <cell r="D2251">
            <v>100</v>
          </cell>
          <cell r="E2251" t="str">
            <v>M</v>
          </cell>
          <cell r="F2251">
            <v>5507</v>
          </cell>
        </row>
        <row r="2252">
          <cell r="A2252">
            <v>2153920</v>
          </cell>
          <cell r="B2252" t="str">
            <v>Quick-Pipe...2953 M25 LGR</v>
          </cell>
          <cell r="C2252">
            <v>68.52</v>
          </cell>
          <cell r="D2252">
            <v>100</v>
          </cell>
          <cell r="E2252" t="str">
            <v>M</v>
          </cell>
          <cell r="F2252">
            <v>6852</v>
          </cell>
        </row>
        <row r="2253">
          <cell r="A2253">
            <v>2153939</v>
          </cell>
          <cell r="B2253" t="str">
            <v>Quick-Pipe...2953 M32 LGR</v>
          </cell>
          <cell r="C2253">
            <v>89.77</v>
          </cell>
          <cell r="D2253">
            <v>100</v>
          </cell>
          <cell r="E2253" t="str">
            <v>M</v>
          </cell>
          <cell r="F2253">
            <v>8977</v>
          </cell>
        </row>
        <row r="2254">
          <cell r="A2254">
            <v>2153960</v>
          </cell>
          <cell r="B2254" t="str">
            <v>Quick-Pipe...2953 M16 RW</v>
          </cell>
          <cell r="C2254">
            <v>43.86</v>
          </cell>
          <cell r="D2254">
            <v>100</v>
          </cell>
          <cell r="E2254" t="str">
            <v>M</v>
          </cell>
          <cell r="F2254">
            <v>4386</v>
          </cell>
        </row>
        <row r="2255">
          <cell r="A2255">
            <v>2153963</v>
          </cell>
          <cell r="B2255" t="str">
            <v>Quick-Pipe...2953 M20 RW</v>
          </cell>
          <cell r="C2255">
            <v>53.99</v>
          </cell>
          <cell r="D2255">
            <v>100</v>
          </cell>
          <cell r="E2255" t="str">
            <v>M</v>
          </cell>
          <cell r="F2255">
            <v>5399</v>
          </cell>
        </row>
        <row r="2256">
          <cell r="A2256">
            <v>2153966</v>
          </cell>
          <cell r="B2256" t="str">
            <v>Quick-Pipe...2953 M25 RW</v>
          </cell>
          <cell r="C2256">
            <v>68.52</v>
          </cell>
          <cell r="D2256">
            <v>100</v>
          </cell>
          <cell r="E2256" t="str">
            <v>M</v>
          </cell>
          <cell r="F2256">
            <v>6852</v>
          </cell>
        </row>
        <row r="2257">
          <cell r="A2257">
            <v>2153969</v>
          </cell>
          <cell r="B2257" t="str">
            <v>Quick-Pipe...2953 M32 RW</v>
          </cell>
          <cell r="C2257">
            <v>88</v>
          </cell>
          <cell r="D2257">
            <v>100</v>
          </cell>
          <cell r="E2257" t="str">
            <v>M</v>
          </cell>
          <cell r="F2257">
            <v>8800</v>
          </cell>
        </row>
        <row r="2258">
          <cell r="A2258">
            <v>2153971</v>
          </cell>
          <cell r="B2258" t="str">
            <v>Quick-Pipe spojka...2953 M M16 RW</v>
          </cell>
          <cell r="C2258">
            <v>26</v>
          </cell>
          <cell r="D2258">
            <v>1</v>
          </cell>
          <cell r="E2258" t="str">
            <v>KS</v>
          </cell>
          <cell r="F2258">
            <v>26</v>
          </cell>
        </row>
        <row r="2259">
          <cell r="A2259">
            <v>2153973</v>
          </cell>
          <cell r="B2259" t="str">
            <v>Quick-Pipe spojka...2953 M M20 RW</v>
          </cell>
          <cell r="C2259">
            <v>37</v>
          </cell>
          <cell r="D2259">
            <v>1</v>
          </cell>
          <cell r="E2259" t="str">
            <v>KS</v>
          </cell>
          <cell r="F2259">
            <v>37</v>
          </cell>
        </row>
        <row r="2260">
          <cell r="A2260">
            <v>2153975</v>
          </cell>
          <cell r="B2260" t="str">
            <v>Quick-Pipe spojka...2953 M M25 RW</v>
          </cell>
          <cell r="C2260">
            <v>33</v>
          </cell>
          <cell r="D2260">
            <v>1</v>
          </cell>
          <cell r="E2260" t="str">
            <v>KS</v>
          </cell>
          <cell r="F2260">
            <v>33</v>
          </cell>
        </row>
        <row r="2261">
          <cell r="A2261">
            <v>2153977</v>
          </cell>
          <cell r="B2261" t="str">
            <v>Quick-Pipe spojka...2953 M M32 RW</v>
          </cell>
          <cell r="C2261">
            <v>36</v>
          </cell>
          <cell r="D2261">
            <v>1</v>
          </cell>
          <cell r="E2261" t="str">
            <v>KS</v>
          </cell>
          <cell r="F2261">
            <v>36</v>
          </cell>
        </row>
        <row r="2262">
          <cell r="A2262">
            <v>2153986</v>
          </cell>
          <cell r="B2262" t="str">
            <v>Quick Pipe oblouk 90°...2953 B M32 RW</v>
          </cell>
          <cell r="C2262">
            <v>47</v>
          </cell>
          <cell r="D2262">
            <v>1</v>
          </cell>
          <cell r="E2262" t="str">
            <v>KS</v>
          </cell>
          <cell r="F2262">
            <v>47</v>
          </cell>
        </row>
        <row r="2263">
          <cell r="A2263">
            <v>2153992</v>
          </cell>
          <cell r="B2263" t="str">
            <v>Quick Pipe díl T...2953 T M16 RW</v>
          </cell>
          <cell r="C2263">
            <v>36</v>
          </cell>
          <cell r="D2263">
            <v>1</v>
          </cell>
          <cell r="E2263" t="str">
            <v>KS</v>
          </cell>
          <cell r="F2263">
            <v>36</v>
          </cell>
        </row>
        <row r="2264">
          <cell r="A2264">
            <v>2153994</v>
          </cell>
          <cell r="B2264" t="str">
            <v>Quick Pipe díl T...2953 T M20 RW</v>
          </cell>
          <cell r="C2264">
            <v>43</v>
          </cell>
          <cell r="D2264">
            <v>1</v>
          </cell>
          <cell r="E2264" t="str">
            <v>KS</v>
          </cell>
          <cell r="F2264">
            <v>43</v>
          </cell>
        </row>
        <row r="2265">
          <cell r="A2265">
            <v>2153996</v>
          </cell>
          <cell r="B2265" t="str">
            <v>Quick Pipe díl T...2953 T M25 RW</v>
          </cell>
          <cell r="C2265">
            <v>45</v>
          </cell>
          <cell r="D2265">
            <v>1</v>
          </cell>
          <cell r="E2265" t="str">
            <v>KS</v>
          </cell>
          <cell r="F2265">
            <v>45</v>
          </cell>
        </row>
        <row r="2266">
          <cell r="A2266">
            <v>2153998</v>
          </cell>
          <cell r="B2266" t="str">
            <v>Quick Pipe díl T...2953 T M32 RW</v>
          </cell>
          <cell r="C2266">
            <v>48</v>
          </cell>
          <cell r="D2266">
            <v>1</v>
          </cell>
          <cell r="E2266" t="str">
            <v>KS</v>
          </cell>
          <cell r="F2266">
            <v>48</v>
          </cell>
        </row>
        <row r="2267">
          <cell r="A2267">
            <v>2154501</v>
          </cell>
          <cell r="B2267" t="str">
            <v>Sada Quick-Pipe...2954 M16 LGR</v>
          </cell>
          <cell r="C2267">
            <v>2426</v>
          </cell>
          <cell r="D2267">
            <v>1</v>
          </cell>
          <cell r="E2267" t="str">
            <v>KS</v>
          </cell>
          <cell r="F2267">
            <v>2426</v>
          </cell>
        </row>
        <row r="2268">
          <cell r="A2268">
            <v>2154528</v>
          </cell>
          <cell r="B2268" t="str">
            <v>Sada Quick-Pipe...2954 M20 LGR</v>
          </cell>
          <cell r="C2268">
            <v>2426</v>
          </cell>
          <cell r="D2268">
            <v>1</v>
          </cell>
          <cell r="E2268" t="str">
            <v>KS</v>
          </cell>
          <cell r="F2268">
            <v>2426</v>
          </cell>
        </row>
        <row r="2269">
          <cell r="A2269">
            <v>2154536</v>
          </cell>
          <cell r="B2269" t="str">
            <v>Sada Quick-Pipe...2954 M25 LGR</v>
          </cell>
          <cell r="C2269">
            <v>2426</v>
          </cell>
          <cell r="D2269">
            <v>1</v>
          </cell>
          <cell r="E2269" t="str">
            <v>KS</v>
          </cell>
          <cell r="F2269">
            <v>2426</v>
          </cell>
        </row>
        <row r="2270">
          <cell r="A2270">
            <v>2154544</v>
          </cell>
          <cell r="B2270" t="str">
            <v>Sada Quick-Pipe...2954 M32 LGR</v>
          </cell>
          <cell r="C2270">
            <v>2532</v>
          </cell>
          <cell r="D2270">
            <v>1</v>
          </cell>
          <cell r="E2270" t="str">
            <v>KS</v>
          </cell>
          <cell r="F2270">
            <v>2532</v>
          </cell>
        </row>
        <row r="2271">
          <cell r="A2271">
            <v>2157128</v>
          </cell>
          <cell r="B2271" t="str">
            <v>Příchytka Blitz-ISO...3015 12 LGR</v>
          </cell>
          <cell r="C2271">
            <v>48.28</v>
          </cell>
          <cell r="D2271">
            <v>100</v>
          </cell>
          <cell r="E2271" t="str">
            <v>KS</v>
          </cell>
          <cell r="F2271">
            <v>4828</v>
          </cell>
        </row>
        <row r="2272">
          <cell r="A2272">
            <v>2157179</v>
          </cell>
          <cell r="B2272" t="str">
            <v>Příchytka Blitz-ISO...3015 17 LGR</v>
          </cell>
          <cell r="C2272">
            <v>53.86</v>
          </cell>
          <cell r="D2272">
            <v>100</v>
          </cell>
          <cell r="E2272" t="str">
            <v>KS</v>
          </cell>
          <cell r="F2272">
            <v>5386</v>
          </cell>
        </row>
        <row r="2273">
          <cell r="A2273">
            <v>2157241</v>
          </cell>
          <cell r="B2273" t="str">
            <v>Příchytka Blitz-ISO...3015 24 LGR</v>
          </cell>
          <cell r="C2273">
            <v>55.54</v>
          </cell>
          <cell r="D2273">
            <v>100</v>
          </cell>
          <cell r="E2273" t="str">
            <v>KS</v>
          </cell>
          <cell r="F2273">
            <v>5554</v>
          </cell>
        </row>
        <row r="2274">
          <cell r="A2274">
            <v>2157349</v>
          </cell>
          <cell r="B2274" t="str">
            <v>Příchytka Blitz-ISO...3015 34 LGR</v>
          </cell>
          <cell r="C2274">
            <v>84.91</v>
          </cell>
          <cell r="D2274">
            <v>100</v>
          </cell>
          <cell r="E2274" t="str">
            <v>KS</v>
          </cell>
          <cell r="F2274">
            <v>8491</v>
          </cell>
        </row>
        <row r="2275">
          <cell r="A2275">
            <v>2158175</v>
          </cell>
          <cell r="B2275" t="str">
            <v>Příchytka Blitz-ISO...3020 LGR</v>
          </cell>
          <cell r="C2275">
            <v>64.62</v>
          </cell>
          <cell r="D2275">
            <v>100</v>
          </cell>
          <cell r="E2275" t="str">
            <v>KS</v>
          </cell>
          <cell r="F2275">
            <v>6462</v>
          </cell>
        </row>
        <row r="2276">
          <cell r="A2276">
            <v>2158248</v>
          </cell>
          <cell r="B2276" t="str">
            <v>Příchytka Blitz-ISO...3021 LGR</v>
          </cell>
          <cell r="C2276">
            <v>61.98</v>
          </cell>
          <cell r="D2276">
            <v>100</v>
          </cell>
          <cell r="E2276" t="str">
            <v>KS</v>
          </cell>
          <cell r="F2276">
            <v>6198</v>
          </cell>
        </row>
        <row r="2277">
          <cell r="A2277">
            <v>2158345</v>
          </cell>
          <cell r="B2277" t="str">
            <v>Příchytka Blitz-ISO...3022 LGR</v>
          </cell>
          <cell r="C2277">
            <v>87.99</v>
          </cell>
          <cell r="D2277">
            <v>100</v>
          </cell>
          <cell r="E2277" t="str">
            <v>KS</v>
          </cell>
          <cell r="F2277">
            <v>8799</v>
          </cell>
        </row>
        <row r="2278">
          <cell r="A2278">
            <v>2197804</v>
          </cell>
          <cell r="B2278" t="str">
            <v>Násuvná příchytka...1974 16-23</v>
          </cell>
          <cell r="C2278">
            <v>6.13</v>
          </cell>
          <cell r="D2278">
            <v>100</v>
          </cell>
          <cell r="E2278" t="str">
            <v>KS</v>
          </cell>
          <cell r="F2278">
            <v>613</v>
          </cell>
        </row>
        <row r="2279">
          <cell r="A2279">
            <v>2197812</v>
          </cell>
          <cell r="B2279" t="str">
            <v>Násuvná příchytka...1974 22-30</v>
          </cell>
          <cell r="C2279">
            <v>7.38</v>
          </cell>
          <cell r="D2279">
            <v>100</v>
          </cell>
          <cell r="E2279" t="str">
            <v>KS</v>
          </cell>
          <cell r="F2279">
            <v>738</v>
          </cell>
        </row>
        <row r="2280">
          <cell r="A2280">
            <v>2197855</v>
          </cell>
          <cell r="B2280" t="str">
            <v>Násuvná příchytka...1974 2X4-12</v>
          </cell>
          <cell r="C2280">
            <v>5.56</v>
          </cell>
          <cell r="D2280">
            <v>100</v>
          </cell>
          <cell r="E2280" t="str">
            <v>KS</v>
          </cell>
          <cell r="F2280">
            <v>556</v>
          </cell>
        </row>
        <row r="2281">
          <cell r="A2281">
            <v>2197863</v>
          </cell>
          <cell r="B2281" t="str">
            <v>Násuvná příchytka...1974 2X12-25</v>
          </cell>
          <cell r="C2281">
            <v>7.31</v>
          </cell>
          <cell r="D2281">
            <v>100</v>
          </cell>
          <cell r="E2281" t="str">
            <v>KS</v>
          </cell>
          <cell r="F2281">
            <v>731</v>
          </cell>
        </row>
        <row r="2282">
          <cell r="A2282">
            <v>2204000</v>
          </cell>
          <cell r="B2282" t="str">
            <v>Kabelová spona...2033 M A2</v>
          </cell>
          <cell r="C2282">
            <v>91.76</v>
          </cell>
          <cell r="D2282">
            <v>100</v>
          </cell>
          <cell r="E2282" t="str">
            <v>KS</v>
          </cell>
          <cell r="F2282">
            <v>9176</v>
          </cell>
        </row>
        <row r="2283">
          <cell r="A2283">
            <v>2204010</v>
          </cell>
          <cell r="B2283" t="str">
            <v>Kabelová spona...2034 M A2</v>
          </cell>
          <cell r="C2283">
            <v>71.22</v>
          </cell>
          <cell r="D2283">
            <v>100</v>
          </cell>
          <cell r="E2283" t="str">
            <v>KS</v>
          </cell>
          <cell r="F2283">
            <v>7122</v>
          </cell>
        </row>
        <row r="2284">
          <cell r="A2284">
            <v>2204541</v>
          </cell>
          <cell r="B2284" t="str">
            <v>Kabelová spona...2033 STD</v>
          </cell>
          <cell r="C2284">
            <v>21.12</v>
          </cell>
          <cell r="D2284">
            <v>100</v>
          </cell>
          <cell r="E2284" t="str">
            <v>KS</v>
          </cell>
          <cell r="F2284">
            <v>2112</v>
          </cell>
        </row>
        <row r="2285">
          <cell r="A2285">
            <v>2204800</v>
          </cell>
          <cell r="B2285" t="str">
            <v>Kabelová spona...2032 SD</v>
          </cell>
          <cell r="C2285">
            <v>34.909999999999997</v>
          </cell>
          <cell r="D2285">
            <v>100</v>
          </cell>
          <cell r="E2285" t="str">
            <v>KS</v>
          </cell>
          <cell r="F2285">
            <v>3491</v>
          </cell>
        </row>
        <row r="2286">
          <cell r="A2286">
            <v>2204819</v>
          </cell>
          <cell r="B2286" t="str">
            <v>Kabelová spona...2033 SD</v>
          </cell>
          <cell r="C2286">
            <v>44.58</v>
          </cell>
          <cell r="D2286">
            <v>100</v>
          </cell>
          <cell r="E2286" t="str">
            <v>KS</v>
          </cell>
          <cell r="F2286">
            <v>4458</v>
          </cell>
        </row>
        <row r="2287">
          <cell r="A2287">
            <v>2204878</v>
          </cell>
          <cell r="B2287" t="str">
            <v>Kabelová spona...2033 SD SP</v>
          </cell>
          <cell r="C2287">
            <v>49.54</v>
          </cell>
          <cell r="D2287">
            <v>100</v>
          </cell>
          <cell r="E2287" t="str">
            <v>KS</v>
          </cell>
          <cell r="F2287">
            <v>4954</v>
          </cell>
        </row>
        <row r="2288">
          <cell r="A2288">
            <v>2204975</v>
          </cell>
          <cell r="B2288" t="str">
            <v>Kabelová spona...2032 SP</v>
          </cell>
          <cell r="C2288">
            <v>16.079999999999998</v>
          </cell>
          <cell r="D2288">
            <v>100</v>
          </cell>
          <cell r="E2288" t="str">
            <v>KS</v>
          </cell>
          <cell r="F2288">
            <v>1608</v>
          </cell>
        </row>
        <row r="2289">
          <cell r="A2289">
            <v>2204983</v>
          </cell>
          <cell r="B2289" t="str">
            <v>Kabelová spona...2033 SP</v>
          </cell>
          <cell r="C2289">
            <v>22.72</v>
          </cell>
          <cell r="D2289">
            <v>100</v>
          </cell>
          <cell r="E2289" t="str">
            <v>KS</v>
          </cell>
          <cell r="F2289">
            <v>2272</v>
          </cell>
        </row>
        <row r="2290">
          <cell r="A2290">
            <v>2204991</v>
          </cell>
          <cell r="B2290" t="str">
            <v>Kabelová spona...2034 SP</v>
          </cell>
          <cell r="C2290">
            <v>16.420000000000002</v>
          </cell>
          <cell r="D2290">
            <v>100</v>
          </cell>
          <cell r="E2290" t="str">
            <v>KS</v>
          </cell>
          <cell r="F2290">
            <v>1642</v>
          </cell>
        </row>
        <row r="2291">
          <cell r="A2291">
            <v>2205017</v>
          </cell>
          <cell r="B2291" t="str">
            <v>Kabelová spona...2032</v>
          </cell>
          <cell r="C2291">
            <v>20.079999999999998</v>
          </cell>
          <cell r="D2291">
            <v>100</v>
          </cell>
          <cell r="E2291" t="str">
            <v>KS</v>
          </cell>
          <cell r="F2291">
            <v>2008</v>
          </cell>
        </row>
        <row r="2292">
          <cell r="A2292">
            <v>2205033</v>
          </cell>
          <cell r="B2292" t="str">
            <v>Kabelová spona...2033</v>
          </cell>
          <cell r="C2292">
            <v>33.39</v>
          </cell>
          <cell r="D2292">
            <v>100</v>
          </cell>
          <cell r="E2292" t="str">
            <v>KS</v>
          </cell>
          <cell r="F2292">
            <v>3339</v>
          </cell>
        </row>
        <row r="2293">
          <cell r="A2293">
            <v>2205041</v>
          </cell>
          <cell r="B2293" t="str">
            <v>Kabelová spona...2034</v>
          </cell>
          <cell r="C2293">
            <v>20.05</v>
          </cell>
          <cell r="D2293">
            <v>100</v>
          </cell>
          <cell r="E2293" t="str">
            <v>KS</v>
          </cell>
          <cell r="F2293">
            <v>2005</v>
          </cell>
        </row>
        <row r="2294">
          <cell r="A2294">
            <v>2205092</v>
          </cell>
          <cell r="B2294" t="str">
            <v>Distanční díl...2033 D 25x19</v>
          </cell>
          <cell r="C2294">
            <v>4.82</v>
          </cell>
          <cell r="D2294">
            <v>100</v>
          </cell>
          <cell r="E2294" t="str">
            <v>KS</v>
          </cell>
          <cell r="F2294">
            <v>482</v>
          </cell>
        </row>
        <row r="2295">
          <cell r="A2295">
            <v>2205380</v>
          </cell>
          <cell r="B2295" t="str">
            <v>Svazkový držák Grip...2031 10</v>
          </cell>
          <cell r="C2295">
            <v>65.41</v>
          </cell>
          <cell r="D2295">
            <v>100</v>
          </cell>
          <cell r="E2295" t="str">
            <v>KS</v>
          </cell>
          <cell r="F2295">
            <v>6541</v>
          </cell>
        </row>
        <row r="2296">
          <cell r="A2296">
            <v>2205384</v>
          </cell>
          <cell r="B2296" t="str">
            <v>Svazkový držák Grip...2031 10 SP</v>
          </cell>
          <cell r="C2296">
            <v>39.19</v>
          </cell>
          <cell r="D2296">
            <v>100</v>
          </cell>
          <cell r="E2296" t="str">
            <v>KS</v>
          </cell>
          <cell r="F2296">
            <v>3919</v>
          </cell>
        </row>
        <row r="2297">
          <cell r="A2297">
            <v>2205388</v>
          </cell>
          <cell r="B2297" t="str">
            <v>Svazkový držák Grip...2031 F 10</v>
          </cell>
          <cell r="C2297">
            <v>85.5</v>
          </cell>
          <cell r="D2297">
            <v>100</v>
          </cell>
          <cell r="E2297" t="str">
            <v>KS</v>
          </cell>
          <cell r="F2297">
            <v>8550</v>
          </cell>
        </row>
        <row r="2298">
          <cell r="A2298">
            <v>2205404</v>
          </cell>
          <cell r="B2298" t="str">
            <v>Svazkový držák Grip...2031 20</v>
          </cell>
          <cell r="C2298">
            <v>77.790000000000006</v>
          </cell>
          <cell r="D2298">
            <v>100</v>
          </cell>
          <cell r="E2298" t="str">
            <v>KS</v>
          </cell>
          <cell r="F2298">
            <v>7779</v>
          </cell>
        </row>
        <row r="2299">
          <cell r="A2299">
            <v>2205408</v>
          </cell>
          <cell r="B2299" t="str">
            <v>Svazkový držák Grip...2031 20 SP</v>
          </cell>
          <cell r="C2299">
            <v>76.23</v>
          </cell>
          <cell r="D2299">
            <v>100</v>
          </cell>
          <cell r="E2299" t="str">
            <v>KS</v>
          </cell>
          <cell r="F2299">
            <v>7623</v>
          </cell>
        </row>
        <row r="2300">
          <cell r="A2300">
            <v>2205412</v>
          </cell>
          <cell r="B2300" t="str">
            <v>svazkový držák GRIP...2031 F 20</v>
          </cell>
          <cell r="C2300">
            <v>120.22</v>
          </cell>
          <cell r="D2300">
            <v>100</v>
          </cell>
          <cell r="E2300" t="str">
            <v>KS</v>
          </cell>
          <cell r="F2300">
            <v>12022</v>
          </cell>
        </row>
        <row r="2301">
          <cell r="A2301">
            <v>2205416</v>
          </cell>
          <cell r="B2301" t="str">
            <v>Svazkový držák Grip...2031 40</v>
          </cell>
          <cell r="C2301">
            <v>90.54</v>
          </cell>
          <cell r="D2301">
            <v>100</v>
          </cell>
          <cell r="E2301" t="str">
            <v>KS</v>
          </cell>
          <cell r="F2301">
            <v>9054</v>
          </cell>
        </row>
        <row r="2302">
          <cell r="A2302">
            <v>2205423</v>
          </cell>
          <cell r="B2302" t="str">
            <v>Svazkový držák...2031 F 40</v>
          </cell>
          <cell r="C2302">
            <v>213</v>
          </cell>
          <cell r="D2302">
            <v>100</v>
          </cell>
          <cell r="E2302" t="str">
            <v>KS</v>
          </cell>
          <cell r="F2302">
            <v>21300</v>
          </cell>
        </row>
        <row r="2303">
          <cell r="A2303">
            <v>2207028</v>
          </cell>
          <cell r="B2303" t="str">
            <v>Svazkový držák Grip...2031 M 15 FS</v>
          </cell>
          <cell r="C2303">
            <v>23.47</v>
          </cell>
          <cell r="D2303">
            <v>100</v>
          </cell>
          <cell r="E2303" t="str">
            <v>KS</v>
          </cell>
          <cell r="F2303">
            <v>2347</v>
          </cell>
        </row>
        <row r="2304">
          <cell r="A2304">
            <v>2207036</v>
          </cell>
          <cell r="B2304" t="str">
            <v>Svazkový držák Grip...2031 M 30 FS</v>
          </cell>
          <cell r="C2304">
            <v>39.04</v>
          </cell>
          <cell r="D2304">
            <v>100</v>
          </cell>
          <cell r="E2304" t="str">
            <v>KS</v>
          </cell>
          <cell r="F2304">
            <v>3904</v>
          </cell>
        </row>
        <row r="2305">
          <cell r="A2305">
            <v>2207060</v>
          </cell>
          <cell r="B2305" t="str">
            <v>Svazkový držák Grip...2031 M 70 FS</v>
          </cell>
          <cell r="C2305">
            <v>319.48</v>
          </cell>
          <cell r="D2305">
            <v>100</v>
          </cell>
          <cell r="E2305" t="str">
            <v>KS</v>
          </cell>
          <cell r="F2305">
            <v>31948</v>
          </cell>
        </row>
        <row r="2306">
          <cell r="A2306">
            <v>2207080</v>
          </cell>
          <cell r="B2306" t="str">
            <v>Svazkový držák Grip...2031 M 15 A2</v>
          </cell>
          <cell r="C2306">
            <v>68.709999999999994</v>
          </cell>
          <cell r="D2306">
            <v>100</v>
          </cell>
          <cell r="E2306" t="str">
            <v>KS</v>
          </cell>
          <cell r="F2306">
            <v>6871</v>
          </cell>
        </row>
        <row r="2307">
          <cell r="A2307">
            <v>2207088</v>
          </cell>
          <cell r="B2307" t="str">
            <v>Svazkový držák Grip...2031 M 30 A2</v>
          </cell>
          <cell r="C2307">
            <v>124.73</v>
          </cell>
          <cell r="D2307">
            <v>100</v>
          </cell>
          <cell r="E2307" t="str">
            <v>KS</v>
          </cell>
          <cell r="F2307">
            <v>12473</v>
          </cell>
        </row>
        <row r="2308">
          <cell r="A2308">
            <v>2207112</v>
          </cell>
          <cell r="B2308" t="str">
            <v>Svazkový držák Grip...2031 M 70 A2</v>
          </cell>
          <cell r="C2308">
            <v>649.16999999999996</v>
          </cell>
          <cell r="D2308">
            <v>100</v>
          </cell>
          <cell r="E2308" t="str">
            <v>KS</v>
          </cell>
          <cell r="F2308">
            <v>64917</v>
          </cell>
        </row>
        <row r="2309">
          <cell r="A2309">
            <v>2207132</v>
          </cell>
          <cell r="B2309" t="str">
            <v>Svazkový držák Grip...2031 M 15 A4</v>
          </cell>
          <cell r="C2309">
            <v>78.83</v>
          </cell>
          <cell r="D2309">
            <v>100</v>
          </cell>
          <cell r="E2309" t="str">
            <v>KS</v>
          </cell>
          <cell r="F2309">
            <v>7883</v>
          </cell>
        </row>
        <row r="2310">
          <cell r="A2310">
            <v>2207140</v>
          </cell>
          <cell r="B2310" t="str">
            <v>Svazkový držák Grip...2031 M 30 A4</v>
          </cell>
          <cell r="C2310">
            <v>176.19</v>
          </cell>
          <cell r="D2310">
            <v>100</v>
          </cell>
          <cell r="E2310" t="str">
            <v>KS</v>
          </cell>
          <cell r="F2310">
            <v>17619</v>
          </cell>
        </row>
        <row r="2311">
          <cell r="A2311">
            <v>2207164</v>
          </cell>
          <cell r="B2311" t="str">
            <v>Svazkový držák Grip...2031 M 70 A4</v>
          </cell>
          <cell r="C2311">
            <v>804.39</v>
          </cell>
          <cell r="D2311">
            <v>100</v>
          </cell>
          <cell r="E2311" t="str">
            <v>KS</v>
          </cell>
          <cell r="F2311">
            <v>80439</v>
          </cell>
        </row>
        <row r="2312">
          <cell r="A2312">
            <v>2207184</v>
          </cell>
          <cell r="B2312" t="str">
            <v>Podélná opěrka...2031 LW15</v>
          </cell>
          <cell r="C2312">
            <v>62.76</v>
          </cell>
          <cell r="D2312">
            <v>100</v>
          </cell>
          <cell r="E2312" t="str">
            <v>KS</v>
          </cell>
          <cell r="F2312">
            <v>6276</v>
          </cell>
        </row>
        <row r="2313">
          <cell r="A2313">
            <v>2213117</v>
          </cell>
          <cell r="B2313" t="str">
            <v>Příchytka ISO, hřebíková...3030 2</v>
          </cell>
          <cell r="C2313">
            <v>1.1299999999999999</v>
          </cell>
          <cell r="D2313">
            <v>100</v>
          </cell>
          <cell r="E2313" t="str">
            <v>KS</v>
          </cell>
          <cell r="F2313">
            <v>113</v>
          </cell>
        </row>
        <row r="2314">
          <cell r="A2314">
            <v>2215047</v>
          </cell>
          <cell r="B2314" t="str">
            <v>Příchytka ISO, hřebíková...4028</v>
          </cell>
          <cell r="C2314">
            <v>0.72</v>
          </cell>
          <cell r="D2314">
            <v>100</v>
          </cell>
          <cell r="E2314" t="str">
            <v>KS</v>
          </cell>
          <cell r="F2314">
            <v>72</v>
          </cell>
        </row>
        <row r="2315">
          <cell r="A2315">
            <v>2215071</v>
          </cell>
          <cell r="B2315" t="str">
            <v>Příchytka ISO, hřebíková...4029</v>
          </cell>
          <cell r="C2315">
            <v>0.72</v>
          </cell>
          <cell r="D2315">
            <v>100</v>
          </cell>
          <cell r="E2315" t="str">
            <v>KS</v>
          </cell>
          <cell r="F2315">
            <v>72</v>
          </cell>
        </row>
        <row r="2316">
          <cell r="A2316">
            <v>2215101</v>
          </cell>
          <cell r="B2316" t="str">
            <v>Příchytka ISO, hřebíková...4030</v>
          </cell>
          <cell r="C2316">
            <v>0.91</v>
          </cell>
          <cell r="D2316">
            <v>100</v>
          </cell>
          <cell r="E2316" t="str">
            <v>KS</v>
          </cell>
          <cell r="F2316">
            <v>91</v>
          </cell>
        </row>
        <row r="2317">
          <cell r="A2317">
            <v>2215144</v>
          </cell>
          <cell r="B2317" t="str">
            <v>Příchytka ISO, hřebíková...4031 10-14</v>
          </cell>
          <cell r="C2317">
            <v>1.61</v>
          </cell>
          <cell r="D2317">
            <v>100</v>
          </cell>
          <cell r="E2317" t="str">
            <v>KS</v>
          </cell>
          <cell r="F2317">
            <v>161</v>
          </cell>
        </row>
        <row r="2318">
          <cell r="A2318">
            <v>2215179</v>
          </cell>
          <cell r="B2318" t="str">
            <v>Příchytka ISO, hřebíková...4031 14-17</v>
          </cell>
          <cell r="C2318">
            <v>2.16</v>
          </cell>
          <cell r="D2318">
            <v>100</v>
          </cell>
          <cell r="E2318" t="str">
            <v>KS</v>
          </cell>
          <cell r="F2318">
            <v>216</v>
          </cell>
        </row>
        <row r="2319">
          <cell r="A2319">
            <v>2215209</v>
          </cell>
          <cell r="B2319" t="str">
            <v>Příchytka ISO, hřebíková...4032</v>
          </cell>
          <cell r="C2319">
            <v>2.15</v>
          </cell>
          <cell r="D2319">
            <v>100</v>
          </cell>
          <cell r="E2319" t="str">
            <v>KS</v>
          </cell>
          <cell r="F2319">
            <v>215</v>
          </cell>
        </row>
        <row r="2320">
          <cell r="A2320">
            <v>2215306</v>
          </cell>
          <cell r="B2320" t="str">
            <v>Haft-Clip...4039</v>
          </cell>
          <cell r="C2320">
            <v>0.77</v>
          </cell>
          <cell r="D2320">
            <v>100</v>
          </cell>
          <cell r="E2320" t="str">
            <v>KS</v>
          </cell>
          <cell r="F2320">
            <v>77</v>
          </cell>
        </row>
        <row r="2321">
          <cell r="A2321">
            <v>2215314</v>
          </cell>
          <cell r="B2321" t="str">
            <v>Haft-Clip...4040</v>
          </cell>
          <cell r="C2321">
            <v>0.59</v>
          </cell>
          <cell r="D2321">
            <v>100</v>
          </cell>
          <cell r="E2321" t="str">
            <v>KS</v>
          </cell>
          <cell r="F2321">
            <v>59</v>
          </cell>
        </row>
        <row r="2322">
          <cell r="A2322">
            <v>2215322</v>
          </cell>
          <cell r="B2322" t="str">
            <v>Haft-Clip...4042</v>
          </cell>
          <cell r="C2322">
            <v>2.19</v>
          </cell>
          <cell r="D2322">
            <v>100</v>
          </cell>
          <cell r="E2322" t="str">
            <v>KS</v>
          </cell>
          <cell r="F2322">
            <v>219</v>
          </cell>
        </row>
        <row r="2323">
          <cell r="A2323">
            <v>2215349</v>
          </cell>
          <cell r="B2323" t="str">
            <v>Haft-Clip...4041</v>
          </cell>
          <cell r="C2323">
            <v>1.72</v>
          </cell>
          <cell r="D2323">
            <v>100</v>
          </cell>
          <cell r="E2323" t="str">
            <v>KS</v>
          </cell>
          <cell r="F2323">
            <v>172</v>
          </cell>
        </row>
        <row r="2324">
          <cell r="A2324">
            <v>2222035</v>
          </cell>
          <cell r="B2324" t="str">
            <v>Upevňovací příchytka...255 3.2 LGR</v>
          </cell>
          <cell r="C2324">
            <v>2.13</v>
          </cell>
          <cell r="D2324">
            <v>100</v>
          </cell>
          <cell r="E2324" t="str">
            <v>KS</v>
          </cell>
          <cell r="F2324">
            <v>213</v>
          </cell>
        </row>
        <row r="2325">
          <cell r="A2325">
            <v>2222051</v>
          </cell>
          <cell r="B2325" t="str">
            <v>Upevňovací příchytka...255 5.2 LGR</v>
          </cell>
          <cell r="C2325">
            <v>2.2200000000000002</v>
          </cell>
          <cell r="D2325">
            <v>100</v>
          </cell>
          <cell r="E2325" t="str">
            <v>KS</v>
          </cell>
          <cell r="F2325">
            <v>222</v>
          </cell>
        </row>
        <row r="2326">
          <cell r="A2326">
            <v>2222078</v>
          </cell>
          <cell r="B2326" t="str">
            <v>Upevňovací příchytka...255 6.5 LGR</v>
          </cell>
          <cell r="C2326">
            <v>2.6</v>
          </cell>
          <cell r="D2326">
            <v>100</v>
          </cell>
          <cell r="E2326" t="str">
            <v>KS</v>
          </cell>
          <cell r="F2326">
            <v>260</v>
          </cell>
        </row>
        <row r="2327">
          <cell r="A2327">
            <v>2222086</v>
          </cell>
          <cell r="B2327" t="str">
            <v>Upevňovací příchytka...255 8 LGR</v>
          </cell>
          <cell r="C2327">
            <v>2.6</v>
          </cell>
          <cell r="D2327">
            <v>100</v>
          </cell>
          <cell r="E2327" t="str">
            <v>KS</v>
          </cell>
          <cell r="F2327">
            <v>260</v>
          </cell>
        </row>
        <row r="2328">
          <cell r="A2328">
            <v>2222094</v>
          </cell>
          <cell r="B2328" t="str">
            <v>Upevňovací příchytka...255 9.5 LGR</v>
          </cell>
          <cell r="C2328">
            <v>2.61</v>
          </cell>
          <cell r="D2328">
            <v>100</v>
          </cell>
          <cell r="E2328" t="str">
            <v>KS</v>
          </cell>
          <cell r="F2328">
            <v>261</v>
          </cell>
        </row>
        <row r="2329">
          <cell r="A2329">
            <v>2222116</v>
          </cell>
          <cell r="B2329" t="str">
            <v>Upevňovací příchytka...255 11 LGR</v>
          </cell>
          <cell r="C2329">
            <v>2.4300000000000002</v>
          </cell>
          <cell r="D2329">
            <v>100</v>
          </cell>
          <cell r="E2329" t="str">
            <v>KS</v>
          </cell>
          <cell r="F2329">
            <v>243</v>
          </cell>
        </row>
        <row r="2330">
          <cell r="A2330">
            <v>2222124</v>
          </cell>
          <cell r="B2330" t="str">
            <v>Upevňovací příchytka...255 12.5 LGR</v>
          </cell>
          <cell r="C2330">
            <v>2.62</v>
          </cell>
          <cell r="D2330">
            <v>100</v>
          </cell>
          <cell r="E2330" t="str">
            <v>KS</v>
          </cell>
          <cell r="F2330">
            <v>262</v>
          </cell>
        </row>
        <row r="2331">
          <cell r="A2331">
            <v>2222140</v>
          </cell>
          <cell r="B2331" t="str">
            <v>Upevňovací příchytka...255 14 LGR</v>
          </cell>
          <cell r="C2331">
            <v>2.84</v>
          </cell>
          <cell r="D2331">
            <v>100</v>
          </cell>
          <cell r="E2331" t="str">
            <v>KS</v>
          </cell>
          <cell r="F2331">
            <v>284</v>
          </cell>
        </row>
        <row r="2332">
          <cell r="A2332">
            <v>2222167</v>
          </cell>
          <cell r="B2332" t="str">
            <v>Upevňovací příchytka...255 16 LGR</v>
          </cell>
          <cell r="C2332">
            <v>2.99</v>
          </cell>
          <cell r="D2332">
            <v>100</v>
          </cell>
          <cell r="E2332" t="str">
            <v>KS</v>
          </cell>
          <cell r="F2332">
            <v>299</v>
          </cell>
        </row>
        <row r="2333">
          <cell r="A2333">
            <v>2222175</v>
          </cell>
          <cell r="B2333" t="str">
            <v>Upevňovací příchytka...255 17.5 LGR</v>
          </cell>
          <cell r="C2333">
            <v>3.85</v>
          </cell>
          <cell r="D2333">
            <v>100</v>
          </cell>
          <cell r="E2333" t="str">
            <v>KS</v>
          </cell>
          <cell r="F2333">
            <v>385</v>
          </cell>
        </row>
        <row r="2334">
          <cell r="A2334">
            <v>2222809</v>
          </cell>
          <cell r="B2334" t="str">
            <v>Nagel-Fix...1996 O</v>
          </cell>
          <cell r="C2334">
            <v>2.4700000000000002</v>
          </cell>
          <cell r="D2334">
            <v>100</v>
          </cell>
          <cell r="E2334" t="str">
            <v>KS</v>
          </cell>
          <cell r="F2334">
            <v>247</v>
          </cell>
        </row>
        <row r="2335">
          <cell r="A2335">
            <v>2222833</v>
          </cell>
          <cell r="B2335" t="str">
            <v>Nagel-Fix...1996 40</v>
          </cell>
          <cell r="C2335">
            <v>3.82</v>
          </cell>
          <cell r="D2335">
            <v>100</v>
          </cell>
          <cell r="E2335" t="str">
            <v>KS</v>
          </cell>
          <cell r="F2335">
            <v>382</v>
          </cell>
        </row>
        <row r="2336">
          <cell r="A2336">
            <v>2222841</v>
          </cell>
          <cell r="B2336" t="str">
            <v>Nagel-Fix...1996 50</v>
          </cell>
          <cell r="C2336">
            <v>4.47</v>
          </cell>
          <cell r="D2336">
            <v>100</v>
          </cell>
          <cell r="E2336" t="str">
            <v>KS</v>
          </cell>
          <cell r="F2336">
            <v>447</v>
          </cell>
        </row>
        <row r="2337">
          <cell r="A2337">
            <v>2222868</v>
          </cell>
          <cell r="B2337" t="str">
            <v>Nagel-Fix...1996 60</v>
          </cell>
          <cell r="C2337">
            <v>4.38</v>
          </cell>
          <cell r="D2337">
            <v>100</v>
          </cell>
          <cell r="E2337" t="str">
            <v>KS</v>
          </cell>
          <cell r="F2337">
            <v>438</v>
          </cell>
        </row>
        <row r="2338">
          <cell r="A2338">
            <v>2222876</v>
          </cell>
          <cell r="B2338" t="str">
            <v>Nagel-Fix...1996 70</v>
          </cell>
          <cell r="C2338">
            <v>8.76</v>
          </cell>
          <cell r="D2338">
            <v>100</v>
          </cell>
          <cell r="E2338" t="str">
            <v>KS</v>
          </cell>
          <cell r="F2338">
            <v>876</v>
          </cell>
        </row>
        <row r="2339">
          <cell r="A2339">
            <v>2225220</v>
          </cell>
          <cell r="B2339" t="str">
            <v>ISO-Nagel-Clip...2004 18 RW</v>
          </cell>
          <cell r="C2339">
            <v>1.92</v>
          </cell>
          <cell r="D2339">
            <v>100</v>
          </cell>
          <cell r="E2339" t="str">
            <v>KS</v>
          </cell>
          <cell r="F2339">
            <v>192</v>
          </cell>
        </row>
        <row r="2340">
          <cell r="A2340">
            <v>2225239</v>
          </cell>
          <cell r="B2340" t="str">
            <v>ISO-Nagel-Clip...2004 25 RW</v>
          </cell>
          <cell r="C2340">
            <v>1.98</v>
          </cell>
          <cell r="D2340">
            <v>100</v>
          </cell>
          <cell r="E2340" t="str">
            <v>KS</v>
          </cell>
          <cell r="F2340">
            <v>198</v>
          </cell>
        </row>
        <row r="2341">
          <cell r="A2341">
            <v>2225344</v>
          </cell>
          <cell r="B2341" t="str">
            <v>ISO-Nagel-Clip...2005 25 RW</v>
          </cell>
          <cell r="C2341">
            <v>2.2799999999999998</v>
          </cell>
          <cell r="D2341">
            <v>100</v>
          </cell>
          <cell r="E2341" t="str">
            <v>KS</v>
          </cell>
          <cell r="F2341">
            <v>228</v>
          </cell>
        </row>
        <row r="2342">
          <cell r="A2342">
            <v>2225379</v>
          </cell>
          <cell r="B2342" t="str">
            <v>ISO-Nagel-Clip...2005 18 RW</v>
          </cell>
          <cell r="C2342">
            <v>2.35</v>
          </cell>
          <cell r="D2342">
            <v>100</v>
          </cell>
          <cell r="E2342" t="str">
            <v>KS</v>
          </cell>
          <cell r="F2342">
            <v>235</v>
          </cell>
        </row>
        <row r="2343">
          <cell r="A2343">
            <v>2225409</v>
          </cell>
          <cell r="B2343" t="str">
            <v>ISO-Nagel-Clip...2006 18 RW</v>
          </cell>
          <cell r="C2343">
            <v>2.36</v>
          </cell>
          <cell r="D2343">
            <v>100</v>
          </cell>
          <cell r="E2343" t="str">
            <v>KS</v>
          </cell>
          <cell r="F2343">
            <v>236</v>
          </cell>
        </row>
        <row r="2344">
          <cell r="A2344">
            <v>2225417</v>
          </cell>
          <cell r="B2344" t="str">
            <v>ISO-Nagel-Clip...2006 25 RW</v>
          </cell>
          <cell r="C2344">
            <v>2.5299999999999998</v>
          </cell>
          <cell r="D2344">
            <v>100</v>
          </cell>
          <cell r="E2344" t="str">
            <v>KS</v>
          </cell>
          <cell r="F2344">
            <v>253</v>
          </cell>
        </row>
        <row r="2345">
          <cell r="A2345">
            <v>2225425</v>
          </cell>
          <cell r="B2345" t="str">
            <v>ISO-Nagel-Clip...2006 35 RW</v>
          </cell>
          <cell r="C2345">
            <v>2.5299999999999998</v>
          </cell>
          <cell r="D2345">
            <v>100</v>
          </cell>
          <cell r="E2345" t="str">
            <v>KS</v>
          </cell>
          <cell r="F2345">
            <v>253</v>
          </cell>
        </row>
        <row r="2346">
          <cell r="A2346">
            <v>2225506</v>
          </cell>
          <cell r="B2346" t="str">
            <v>ISO-Nagel-Clip...2007 18 RW</v>
          </cell>
          <cell r="C2346">
            <v>2.48</v>
          </cell>
          <cell r="D2346">
            <v>100</v>
          </cell>
          <cell r="E2346" t="str">
            <v>KS</v>
          </cell>
          <cell r="F2346">
            <v>248</v>
          </cell>
        </row>
        <row r="2347">
          <cell r="A2347">
            <v>2225514</v>
          </cell>
          <cell r="B2347" t="str">
            <v>ISO-Nagel-Clip...2007 25 RW</v>
          </cell>
          <cell r="C2347">
            <v>2.67</v>
          </cell>
          <cell r="D2347">
            <v>100</v>
          </cell>
          <cell r="E2347" t="str">
            <v>KS</v>
          </cell>
          <cell r="F2347">
            <v>267</v>
          </cell>
        </row>
        <row r="2348">
          <cell r="A2348">
            <v>2225522</v>
          </cell>
          <cell r="B2348" t="str">
            <v>ISO-Nagel-Clip...2007 35 RW</v>
          </cell>
          <cell r="C2348">
            <v>2.77</v>
          </cell>
          <cell r="D2348">
            <v>100</v>
          </cell>
          <cell r="E2348" t="str">
            <v>KS</v>
          </cell>
          <cell r="F2348">
            <v>277</v>
          </cell>
        </row>
        <row r="2349">
          <cell r="A2349">
            <v>2225611</v>
          </cell>
          <cell r="B2349" t="str">
            <v>ISO-Nagel-Clip...2008 25 RW</v>
          </cell>
          <cell r="C2349">
            <v>2.66</v>
          </cell>
          <cell r="D2349">
            <v>100</v>
          </cell>
          <cell r="E2349" t="str">
            <v>KS</v>
          </cell>
          <cell r="F2349">
            <v>266</v>
          </cell>
        </row>
        <row r="2350">
          <cell r="A2350">
            <v>2225638</v>
          </cell>
          <cell r="B2350" t="str">
            <v>ISO-Nagel-Clip...2008 35 RW</v>
          </cell>
          <cell r="C2350">
            <v>2.85</v>
          </cell>
          <cell r="D2350">
            <v>100</v>
          </cell>
          <cell r="E2350" t="str">
            <v>KS</v>
          </cell>
          <cell r="F2350">
            <v>285</v>
          </cell>
        </row>
        <row r="2351">
          <cell r="A2351">
            <v>2225719</v>
          </cell>
          <cell r="B2351" t="str">
            <v>ISO-Nagel-Clip...2009 25 RW</v>
          </cell>
          <cell r="C2351">
            <v>2.63</v>
          </cell>
          <cell r="D2351">
            <v>100</v>
          </cell>
          <cell r="E2351" t="str">
            <v>KS</v>
          </cell>
          <cell r="F2351">
            <v>263</v>
          </cell>
        </row>
        <row r="2352">
          <cell r="A2352">
            <v>2225727</v>
          </cell>
          <cell r="B2352" t="str">
            <v>ISO-Nagel-Clip...2009 35 RW</v>
          </cell>
          <cell r="C2352">
            <v>2.99</v>
          </cell>
          <cell r="D2352">
            <v>100</v>
          </cell>
          <cell r="E2352" t="str">
            <v>KS</v>
          </cell>
          <cell r="F2352">
            <v>299</v>
          </cell>
        </row>
        <row r="2353">
          <cell r="A2353">
            <v>2225808</v>
          </cell>
          <cell r="B2353" t="str">
            <v>ISO-Nagel-Clip...2010 25 RW</v>
          </cell>
          <cell r="C2353">
            <v>2.89</v>
          </cell>
          <cell r="D2353">
            <v>100</v>
          </cell>
          <cell r="E2353" t="str">
            <v>KS</v>
          </cell>
          <cell r="F2353">
            <v>289</v>
          </cell>
        </row>
        <row r="2354">
          <cell r="A2354">
            <v>2225816</v>
          </cell>
          <cell r="B2354" t="str">
            <v>ISO-Nagel-Clip...2010 35 RW</v>
          </cell>
          <cell r="C2354">
            <v>3.04</v>
          </cell>
          <cell r="D2354">
            <v>100</v>
          </cell>
          <cell r="E2354" t="str">
            <v>KS</v>
          </cell>
          <cell r="F2354">
            <v>304</v>
          </cell>
        </row>
        <row r="2355">
          <cell r="A2355">
            <v>2225905</v>
          </cell>
          <cell r="B2355" t="str">
            <v>ISO-Nagel-Clip...2011 25 RW</v>
          </cell>
          <cell r="C2355">
            <v>3.39</v>
          </cell>
          <cell r="D2355">
            <v>100</v>
          </cell>
          <cell r="E2355" t="str">
            <v>KS</v>
          </cell>
          <cell r="F2355">
            <v>339</v>
          </cell>
        </row>
        <row r="2356">
          <cell r="A2356">
            <v>2225913</v>
          </cell>
          <cell r="B2356" t="str">
            <v>ISO-Nagel-Clip...2011 35 RW</v>
          </cell>
          <cell r="C2356">
            <v>3.86</v>
          </cell>
          <cell r="D2356">
            <v>100</v>
          </cell>
          <cell r="E2356" t="str">
            <v>KS</v>
          </cell>
          <cell r="F2356">
            <v>386</v>
          </cell>
        </row>
        <row r="2357">
          <cell r="A2357">
            <v>2226014</v>
          </cell>
          <cell r="B2357" t="str">
            <v>ISO-Nagel-Clip...2012 25 RW</v>
          </cell>
          <cell r="C2357">
            <v>3.88</v>
          </cell>
          <cell r="D2357">
            <v>100</v>
          </cell>
          <cell r="E2357" t="str">
            <v>KS</v>
          </cell>
          <cell r="F2357">
            <v>388</v>
          </cell>
        </row>
        <row r="2358">
          <cell r="A2358">
            <v>2226022</v>
          </cell>
          <cell r="B2358" t="str">
            <v>ISO-Nagel-Clip...2012 35 RW</v>
          </cell>
          <cell r="C2358">
            <v>3.88</v>
          </cell>
          <cell r="D2358">
            <v>100</v>
          </cell>
          <cell r="E2358" t="str">
            <v>KS</v>
          </cell>
          <cell r="F2358">
            <v>388</v>
          </cell>
        </row>
        <row r="2359">
          <cell r="A2359">
            <v>2226103</v>
          </cell>
          <cell r="B2359" t="str">
            <v>ISO-Nagel-Clip...2014 30 RW</v>
          </cell>
          <cell r="C2359">
            <v>7.22</v>
          </cell>
          <cell r="D2359">
            <v>100</v>
          </cell>
          <cell r="E2359" t="str">
            <v>KS</v>
          </cell>
          <cell r="F2359">
            <v>722</v>
          </cell>
        </row>
        <row r="2360">
          <cell r="A2360">
            <v>2226111</v>
          </cell>
          <cell r="B2360" t="str">
            <v>ISO-Nagel-Clip...2014 40 RW</v>
          </cell>
          <cell r="C2360">
            <v>6.02</v>
          </cell>
          <cell r="D2360">
            <v>100</v>
          </cell>
          <cell r="E2360" t="str">
            <v>KS</v>
          </cell>
          <cell r="F2360">
            <v>602</v>
          </cell>
        </row>
        <row r="2361">
          <cell r="A2361">
            <v>2226219</v>
          </cell>
          <cell r="B2361" t="str">
            <v>ISO-Nagel-Clip...2016 40 RW</v>
          </cell>
          <cell r="C2361">
            <v>5.67</v>
          </cell>
          <cell r="D2361">
            <v>100</v>
          </cell>
          <cell r="E2361" t="str">
            <v>KS</v>
          </cell>
          <cell r="F2361">
            <v>567</v>
          </cell>
        </row>
        <row r="2362">
          <cell r="A2362">
            <v>2226308</v>
          </cell>
          <cell r="B2362" t="str">
            <v>ISO-Nagel-Clip...2018 40 RW</v>
          </cell>
          <cell r="C2362">
            <v>7.57</v>
          </cell>
          <cell r="D2362">
            <v>100</v>
          </cell>
          <cell r="E2362" t="str">
            <v>KS</v>
          </cell>
          <cell r="F2362">
            <v>757</v>
          </cell>
        </row>
        <row r="2363">
          <cell r="A2363">
            <v>2226405</v>
          </cell>
          <cell r="B2363" t="str">
            <v>ISO-Nagel-Clip...2020 40 RW</v>
          </cell>
          <cell r="C2363">
            <v>8.0399999999999991</v>
          </cell>
          <cell r="D2363">
            <v>100</v>
          </cell>
          <cell r="E2363" t="str">
            <v>KS</v>
          </cell>
          <cell r="F2363">
            <v>804</v>
          </cell>
        </row>
        <row r="2364">
          <cell r="A2364">
            <v>2227223</v>
          </cell>
          <cell r="B2364" t="str">
            <v>ISO-Nagel-Clip...2004 18 LGR</v>
          </cell>
          <cell r="C2364">
            <v>1.78</v>
          </cell>
          <cell r="D2364">
            <v>100</v>
          </cell>
          <cell r="E2364" t="str">
            <v>KS</v>
          </cell>
          <cell r="F2364">
            <v>178</v>
          </cell>
        </row>
        <row r="2365">
          <cell r="A2365">
            <v>2227231</v>
          </cell>
          <cell r="B2365" t="str">
            <v>ISO-Nagel-Clip...2004 25 LGR</v>
          </cell>
          <cell r="C2365">
            <v>1.92</v>
          </cell>
          <cell r="D2365">
            <v>100</v>
          </cell>
          <cell r="E2365" t="str">
            <v>KS</v>
          </cell>
          <cell r="F2365">
            <v>192</v>
          </cell>
        </row>
        <row r="2366">
          <cell r="A2366">
            <v>2227339</v>
          </cell>
          <cell r="B2366" t="str">
            <v>ISO-Nagel-Clip...2005 25 LGR</v>
          </cell>
          <cell r="C2366">
            <v>2.14</v>
          </cell>
          <cell r="D2366">
            <v>100</v>
          </cell>
          <cell r="E2366" t="str">
            <v>KS</v>
          </cell>
          <cell r="F2366">
            <v>214</v>
          </cell>
        </row>
        <row r="2367">
          <cell r="A2367">
            <v>2227347</v>
          </cell>
          <cell r="B2367" t="str">
            <v>ISO-Nagel-Clip...2005 18 LGR</v>
          </cell>
          <cell r="C2367">
            <v>2.2799999999999998</v>
          </cell>
          <cell r="D2367">
            <v>100</v>
          </cell>
          <cell r="E2367" t="str">
            <v>KS</v>
          </cell>
          <cell r="F2367">
            <v>228</v>
          </cell>
        </row>
        <row r="2368">
          <cell r="A2368">
            <v>2227428</v>
          </cell>
          <cell r="B2368" t="str">
            <v>ISO-Nagel-Clip...2006 25 LGR</v>
          </cell>
          <cell r="C2368">
            <v>2.27</v>
          </cell>
          <cell r="D2368">
            <v>100</v>
          </cell>
          <cell r="E2368" t="str">
            <v>KS</v>
          </cell>
          <cell r="F2368">
            <v>227</v>
          </cell>
        </row>
        <row r="2369">
          <cell r="A2369">
            <v>2227436</v>
          </cell>
          <cell r="B2369" t="str">
            <v>ISO-Nagel-Clip...2006 35 LGR</v>
          </cell>
          <cell r="C2369">
            <v>2.36</v>
          </cell>
          <cell r="D2369">
            <v>100</v>
          </cell>
          <cell r="E2369" t="str">
            <v>KS</v>
          </cell>
          <cell r="F2369">
            <v>236</v>
          </cell>
        </row>
        <row r="2370">
          <cell r="A2370">
            <v>2227517</v>
          </cell>
          <cell r="B2370" t="str">
            <v>ISO-Nagel-Clip...2007 25 LGR</v>
          </cell>
          <cell r="C2370">
            <v>2.4700000000000002</v>
          </cell>
          <cell r="D2370">
            <v>100</v>
          </cell>
          <cell r="E2370" t="str">
            <v>KS</v>
          </cell>
          <cell r="F2370">
            <v>247</v>
          </cell>
        </row>
        <row r="2371">
          <cell r="A2371">
            <v>2227525</v>
          </cell>
          <cell r="B2371" t="str">
            <v>ISO-Nagel-Clip...2007 35 LGR</v>
          </cell>
          <cell r="C2371">
            <v>2.52</v>
          </cell>
          <cell r="D2371">
            <v>100</v>
          </cell>
          <cell r="E2371" t="str">
            <v>KS</v>
          </cell>
          <cell r="F2371">
            <v>252</v>
          </cell>
        </row>
        <row r="2372">
          <cell r="A2372">
            <v>2227614</v>
          </cell>
          <cell r="B2372" t="str">
            <v>ISO-Nagel-Clip...2008 25 LGR</v>
          </cell>
          <cell r="C2372">
            <v>2.66</v>
          </cell>
          <cell r="D2372">
            <v>100</v>
          </cell>
          <cell r="E2372" t="str">
            <v>KS</v>
          </cell>
          <cell r="F2372">
            <v>266</v>
          </cell>
        </row>
        <row r="2373">
          <cell r="A2373">
            <v>2227622</v>
          </cell>
          <cell r="B2373" t="str">
            <v>ISO-Nagel-Clip...2008 35 LGR</v>
          </cell>
          <cell r="C2373">
            <v>2.76</v>
          </cell>
          <cell r="D2373">
            <v>100</v>
          </cell>
          <cell r="E2373" t="str">
            <v>KS</v>
          </cell>
          <cell r="F2373">
            <v>276</v>
          </cell>
        </row>
        <row r="2374">
          <cell r="A2374">
            <v>2227630</v>
          </cell>
          <cell r="B2374" t="str">
            <v>ISO-Nagel-Clip...2008 45 LGR</v>
          </cell>
          <cell r="C2374">
            <v>3.09</v>
          </cell>
          <cell r="D2374">
            <v>100</v>
          </cell>
          <cell r="E2374" t="str">
            <v>KS</v>
          </cell>
          <cell r="F2374">
            <v>309</v>
          </cell>
        </row>
        <row r="2375">
          <cell r="A2375">
            <v>2227711</v>
          </cell>
          <cell r="B2375" t="str">
            <v>ISO-Nagel-Clip...2009 25 LGR</v>
          </cell>
          <cell r="C2375">
            <v>2.66</v>
          </cell>
          <cell r="D2375">
            <v>100</v>
          </cell>
          <cell r="E2375" t="str">
            <v>KS</v>
          </cell>
          <cell r="F2375">
            <v>266</v>
          </cell>
        </row>
        <row r="2376">
          <cell r="A2376">
            <v>2227738</v>
          </cell>
          <cell r="B2376" t="str">
            <v>ISO-Nagel-Clip...2009 35 LGR</v>
          </cell>
          <cell r="C2376">
            <v>2.99</v>
          </cell>
          <cell r="D2376">
            <v>100</v>
          </cell>
          <cell r="E2376" t="str">
            <v>KS</v>
          </cell>
          <cell r="F2376">
            <v>299</v>
          </cell>
        </row>
        <row r="2377">
          <cell r="A2377">
            <v>2227800</v>
          </cell>
          <cell r="B2377" t="str">
            <v>ISO-Nagel-Clip...2010 25 LGR</v>
          </cell>
          <cell r="C2377">
            <v>2.59</v>
          </cell>
          <cell r="D2377">
            <v>100</v>
          </cell>
          <cell r="E2377" t="str">
            <v>KS</v>
          </cell>
          <cell r="F2377">
            <v>259</v>
          </cell>
        </row>
        <row r="2378">
          <cell r="A2378">
            <v>2227819</v>
          </cell>
          <cell r="B2378" t="str">
            <v>ISO-Nagel-Clip...2010 35 LGR</v>
          </cell>
          <cell r="C2378">
            <v>2.89</v>
          </cell>
          <cell r="D2378">
            <v>100</v>
          </cell>
          <cell r="E2378" t="str">
            <v>KS</v>
          </cell>
          <cell r="F2378">
            <v>289</v>
          </cell>
        </row>
        <row r="2379">
          <cell r="A2379">
            <v>2227827</v>
          </cell>
          <cell r="B2379" t="str">
            <v>ISO-Nagel-Clip...2010 45 LGR</v>
          </cell>
          <cell r="C2379">
            <v>3.66</v>
          </cell>
          <cell r="D2379">
            <v>100</v>
          </cell>
          <cell r="E2379" t="str">
            <v>KS</v>
          </cell>
          <cell r="F2379">
            <v>366</v>
          </cell>
        </row>
        <row r="2380">
          <cell r="A2380">
            <v>2227924</v>
          </cell>
          <cell r="B2380" t="str">
            <v>ISO-Nagel-Clip...2011 45 LGR</v>
          </cell>
          <cell r="C2380">
            <v>4.21</v>
          </cell>
          <cell r="D2380">
            <v>100</v>
          </cell>
          <cell r="E2380" t="str">
            <v>KS</v>
          </cell>
          <cell r="F2380">
            <v>421</v>
          </cell>
        </row>
        <row r="2381">
          <cell r="A2381">
            <v>2228025</v>
          </cell>
          <cell r="B2381" t="str">
            <v>ISO-Nagel-Clip...2012 35 LGR</v>
          </cell>
          <cell r="C2381">
            <v>3.12</v>
          </cell>
          <cell r="D2381">
            <v>100</v>
          </cell>
          <cell r="E2381" t="str">
            <v>KS</v>
          </cell>
          <cell r="F2381">
            <v>312</v>
          </cell>
        </row>
        <row r="2382">
          <cell r="A2382">
            <v>2228033</v>
          </cell>
          <cell r="B2382" t="str">
            <v>ISO-Nagel-Clip...2012 45 LGR</v>
          </cell>
          <cell r="C2382">
            <v>3.59</v>
          </cell>
          <cell r="D2382">
            <v>100</v>
          </cell>
          <cell r="E2382" t="str">
            <v>KS</v>
          </cell>
          <cell r="F2382">
            <v>359</v>
          </cell>
        </row>
        <row r="2383">
          <cell r="A2383">
            <v>2228122</v>
          </cell>
          <cell r="B2383" t="str">
            <v>ISO-Nagel-Clip...2014 50 LGR</v>
          </cell>
          <cell r="C2383">
            <v>6.27</v>
          </cell>
          <cell r="D2383">
            <v>100</v>
          </cell>
          <cell r="E2383" t="str">
            <v>KS</v>
          </cell>
          <cell r="F2383">
            <v>627</v>
          </cell>
        </row>
        <row r="2384">
          <cell r="A2384">
            <v>2228238</v>
          </cell>
          <cell r="B2384" t="str">
            <v>ISO-Nagel-Clip...2016 50 LGR</v>
          </cell>
          <cell r="C2384">
            <v>6.06</v>
          </cell>
          <cell r="D2384">
            <v>100</v>
          </cell>
          <cell r="E2384" t="str">
            <v>KS</v>
          </cell>
          <cell r="F2384">
            <v>606</v>
          </cell>
        </row>
        <row r="2385">
          <cell r="A2385">
            <v>2228420</v>
          </cell>
          <cell r="B2385" t="str">
            <v>Haft-Clip...2026 18 RW</v>
          </cell>
          <cell r="C2385">
            <v>2.36</v>
          </cell>
          <cell r="D2385">
            <v>100</v>
          </cell>
          <cell r="E2385" t="str">
            <v>KS</v>
          </cell>
          <cell r="F2385">
            <v>236</v>
          </cell>
        </row>
        <row r="2386">
          <cell r="A2386">
            <v>2228422</v>
          </cell>
          <cell r="B2386" t="str">
            <v>Haft-Clip...2026 25 RW</v>
          </cell>
          <cell r="C2386">
            <v>1.29</v>
          </cell>
          <cell r="D2386">
            <v>100</v>
          </cell>
          <cell r="E2386" t="str">
            <v>KS</v>
          </cell>
          <cell r="F2386">
            <v>129</v>
          </cell>
        </row>
        <row r="2387">
          <cell r="A2387">
            <v>2228432</v>
          </cell>
          <cell r="B2387" t="str">
            <v>Haft-Clip...2026 25 LGR SP</v>
          </cell>
          <cell r="C2387">
            <v>1.29</v>
          </cell>
          <cell r="D2387">
            <v>100</v>
          </cell>
          <cell r="E2387" t="str">
            <v>KS</v>
          </cell>
          <cell r="F2387">
            <v>129</v>
          </cell>
        </row>
        <row r="2388">
          <cell r="A2388">
            <v>2228440</v>
          </cell>
          <cell r="B2388" t="str">
            <v>Haft-Clip...2026 35 LGR SP</v>
          </cell>
          <cell r="C2388">
            <v>1.76</v>
          </cell>
          <cell r="D2388">
            <v>100</v>
          </cell>
          <cell r="E2388" t="str">
            <v>KS</v>
          </cell>
          <cell r="F2388">
            <v>176</v>
          </cell>
        </row>
        <row r="2389">
          <cell r="A2389">
            <v>2228610</v>
          </cell>
          <cell r="B2389" t="str">
            <v>Haft-Clip...2025 18 LGR</v>
          </cell>
          <cell r="C2389">
            <v>2.37</v>
          </cell>
          <cell r="D2389">
            <v>100</v>
          </cell>
          <cell r="E2389" t="str">
            <v>KS</v>
          </cell>
          <cell r="F2389">
            <v>237</v>
          </cell>
        </row>
        <row r="2390">
          <cell r="A2390">
            <v>2228629</v>
          </cell>
          <cell r="B2390" t="str">
            <v>Haft-Clip...2025 25 LGR</v>
          </cell>
          <cell r="C2390">
            <v>2.58</v>
          </cell>
          <cell r="D2390">
            <v>100</v>
          </cell>
          <cell r="E2390" t="str">
            <v>KS</v>
          </cell>
          <cell r="F2390">
            <v>258</v>
          </cell>
        </row>
        <row r="2391">
          <cell r="A2391">
            <v>2228686</v>
          </cell>
          <cell r="B2391" t="str">
            <v>Haft-Clip...2025 18 RW</v>
          </cell>
          <cell r="C2391">
            <v>2.37</v>
          </cell>
          <cell r="D2391">
            <v>100</v>
          </cell>
          <cell r="E2391" t="str">
            <v>KS</v>
          </cell>
          <cell r="F2391">
            <v>237</v>
          </cell>
        </row>
        <row r="2392">
          <cell r="A2392">
            <v>2228688</v>
          </cell>
          <cell r="B2392" t="str">
            <v>Haft-Clip...2025 25 RW</v>
          </cell>
          <cell r="C2392">
            <v>2.58</v>
          </cell>
          <cell r="D2392">
            <v>100</v>
          </cell>
          <cell r="E2392" t="str">
            <v>KS</v>
          </cell>
          <cell r="F2392">
            <v>258</v>
          </cell>
        </row>
        <row r="2393">
          <cell r="A2393">
            <v>2228718</v>
          </cell>
          <cell r="B2393" t="str">
            <v>Haft-Clip...2026 18 LGR</v>
          </cell>
          <cell r="C2393">
            <v>2.36</v>
          </cell>
          <cell r="D2393">
            <v>100</v>
          </cell>
          <cell r="E2393" t="str">
            <v>KS</v>
          </cell>
          <cell r="F2393">
            <v>236</v>
          </cell>
        </row>
        <row r="2394">
          <cell r="A2394">
            <v>2228726</v>
          </cell>
          <cell r="B2394" t="str">
            <v>Haft-Clip...2026 25 LGR</v>
          </cell>
          <cell r="C2394">
            <v>2.5299999999999998</v>
          </cell>
          <cell r="D2394">
            <v>100</v>
          </cell>
          <cell r="E2394" t="str">
            <v>KS</v>
          </cell>
          <cell r="F2394">
            <v>253</v>
          </cell>
        </row>
        <row r="2395">
          <cell r="A2395">
            <v>2228734</v>
          </cell>
          <cell r="B2395" t="str">
            <v>Haft-Clip...2026 35 LGR</v>
          </cell>
          <cell r="C2395">
            <v>2.4500000000000002</v>
          </cell>
          <cell r="D2395">
            <v>100</v>
          </cell>
          <cell r="E2395" t="str">
            <v>KS</v>
          </cell>
          <cell r="F2395">
            <v>245</v>
          </cell>
        </row>
        <row r="2396">
          <cell r="A2396">
            <v>2228823</v>
          </cell>
          <cell r="B2396" t="str">
            <v>Haft-Clip...2027 25 LGR</v>
          </cell>
          <cell r="C2396">
            <v>2.31</v>
          </cell>
          <cell r="D2396">
            <v>100</v>
          </cell>
          <cell r="E2396" t="str">
            <v>KS</v>
          </cell>
          <cell r="F2396">
            <v>231</v>
          </cell>
        </row>
        <row r="2397">
          <cell r="A2397">
            <v>2228831</v>
          </cell>
          <cell r="B2397" t="str">
            <v>Haft-Clip...2027 30 LGR</v>
          </cell>
          <cell r="C2397">
            <v>2.29</v>
          </cell>
          <cell r="D2397">
            <v>100</v>
          </cell>
          <cell r="E2397" t="str">
            <v>KS</v>
          </cell>
          <cell r="F2397">
            <v>229</v>
          </cell>
        </row>
        <row r="2398">
          <cell r="A2398">
            <v>2228858</v>
          </cell>
          <cell r="B2398" t="str">
            <v>Haft-Clip...2027 40 LGR</v>
          </cell>
          <cell r="C2398">
            <v>2.29</v>
          </cell>
          <cell r="D2398">
            <v>100</v>
          </cell>
          <cell r="E2398" t="str">
            <v>KS</v>
          </cell>
          <cell r="F2398">
            <v>229</v>
          </cell>
        </row>
        <row r="2399">
          <cell r="A2399">
            <v>2228904</v>
          </cell>
          <cell r="B2399" t="str">
            <v>Haft-Clip...2028 40 LGR</v>
          </cell>
          <cell r="C2399">
            <v>12.67</v>
          </cell>
          <cell r="D2399">
            <v>100</v>
          </cell>
          <cell r="E2399" t="str">
            <v>KS</v>
          </cell>
          <cell r="F2399">
            <v>1267</v>
          </cell>
        </row>
        <row r="2400">
          <cell r="A2400">
            <v>2232146</v>
          </cell>
          <cell r="B2400" t="str">
            <v>ISO-Nagel-Clip...2007 25 SW</v>
          </cell>
          <cell r="C2400">
            <v>2.0699999999999998</v>
          </cell>
          <cell r="D2400">
            <v>100</v>
          </cell>
          <cell r="E2400" t="str">
            <v>KS</v>
          </cell>
          <cell r="F2400">
            <v>207</v>
          </cell>
        </row>
        <row r="2401">
          <cell r="A2401">
            <v>2232170</v>
          </cell>
          <cell r="B2401" t="str">
            <v>ISO-Nagel-Clip...2008 25 SW</v>
          </cell>
          <cell r="C2401">
            <v>2.14</v>
          </cell>
          <cell r="D2401">
            <v>100</v>
          </cell>
          <cell r="E2401" t="str">
            <v>KS</v>
          </cell>
          <cell r="F2401">
            <v>214</v>
          </cell>
        </row>
        <row r="2402">
          <cell r="A2402">
            <v>2232219</v>
          </cell>
          <cell r="B2402" t="str">
            <v>ISO-Nagel-Clip...2009 25 SW</v>
          </cell>
          <cell r="C2402">
            <v>2.27</v>
          </cell>
          <cell r="D2402">
            <v>100</v>
          </cell>
          <cell r="E2402" t="str">
            <v>KS</v>
          </cell>
          <cell r="F2402">
            <v>227</v>
          </cell>
        </row>
        <row r="2403">
          <cell r="A2403">
            <v>2232235</v>
          </cell>
          <cell r="B2403" t="str">
            <v>ISO-Nagel-Clip...2010 25 SW</v>
          </cell>
          <cell r="C2403">
            <v>2.4</v>
          </cell>
          <cell r="D2403">
            <v>100</v>
          </cell>
          <cell r="E2403" t="str">
            <v>KS</v>
          </cell>
          <cell r="F2403">
            <v>240</v>
          </cell>
        </row>
        <row r="2404">
          <cell r="A2404">
            <v>2232316</v>
          </cell>
          <cell r="B2404" t="str">
            <v>ISO-Nagel-Clip...2012 35 SW</v>
          </cell>
          <cell r="C2404">
            <v>2.64</v>
          </cell>
          <cell r="D2404">
            <v>100</v>
          </cell>
          <cell r="E2404" t="str">
            <v>KS</v>
          </cell>
          <cell r="F2404">
            <v>264</v>
          </cell>
        </row>
        <row r="2405">
          <cell r="A2405">
            <v>2236028</v>
          </cell>
          <cell r="B2405" t="str">
            <v>Stropní vývod...510</v>
          </cell>
          <cell r="C2405">
            <v>3.4</v>
          </cell>
          <cell r="D2405">
            <v>100</v>
          </cell>
          <cell r="E2405" t="str">
            <v>KS</v>
          </cell>
          <cell r="F2405">
            <v>340</v>
          </cell>
        </row>
        <row r="2406">
          <cell r="A2406">
            <v>2250071</v>
          </cell>
          <cell r="B2406" t="str">
            <v>Řadová přítlačná příchytka...2037 3-7 LGR</v>
          </cell>
          <cell r="C2406">
            <v>6.64</v>
          </cell>
          <cell r="D2406">
            <v>100</v>
          </cell>
          <cell r="E2406" t="str">
            <v>KS</v>
          </cell>
          <cell r="F2406">
            <v>664</v>
          </cell>
        </row>
        <row r="2407">
          <cell r="A2407">
            <v>2250136</v>
          </cell>
          <cell r="B2407" t="str">
            <v>Řadová přítlačná příchytka...2037 6-13 LGR</v>
          </cell>
          <cell r="C2407">
            <v>5.68</v>
          </cell>
          <cell r="D2407">
            <v>100</v>
          </cell>
          <cell r="E2407" t="str">
            <v>KS</v>
          </cell>
          <cell r="F2407">
            <v>568</v>
          </cell>
        </row>
        <row r="2408">
          <cell r="A2408">
            <v>2250209</v>
          </cell>
          <cell r="B2408" t="str">
            <v>Řadová přítlačná příchytka...2037 12-20 LGR</v>
          </cell>
          <cell r="C2408">
            <v>9.07</v>
          </cell>
          <cell r="D2408">
            <v>100</v>
          </cell>
          <cell r="E2408" t="str">
            <v>KS</v>
          </cell>
          <cell r="F2408">
            <v>907</v>
          </cell>
        </row>
        <row r="2409">
          <cell r="A2409">
            <v>2250241</v>
          </cell>
          <cell r="B2409" t="str">
            <v>Řadová přítlačná příchytka...2037 16-24 LGR</v>
          </cell>
          <cell r="C2409">
            <v>11.17</v>
          </cell>
          <cell r="D2409">
            <v>100</v>
          </cell>
          <cell r="E2409" t="str">
            <v>KS</v>
          </cell>
          <cell r="F2409">
            <v>1117</v>
          </cell>
        </row>
        <row r="2410">
          <cell r="A2410">
            <v>2250306</v>
          </cell>
          <cell r="B2410" t="str">
            <v>Řadová přítlačná příchytka...2037 18-30 LGR</v>
          </cell>
          <cell r="C2410">
            <v>15.28</v>
          </cell>
          <cell r="D2410">
            <v>100</v>
          </cell>
          <cell r="E2410" t="str">
            <v>KS</v>
          </cell>
          <cell r="F2410">
            <v>1528</v>
          </cell>
        </row>
        <row r="2411">
          <cell r="A2411">
            <v>2250438</v>
          </cell>
          <cell r="B2411" t="str">
            <v>Řadová přítlačná příchytka...2037 27-43 LGR</v>
          </cell>
          <cell r="C2411">
            <v>23.96</v>
          </cell>
          <cell r="D2411">
            <v>100</v>
          </cell>
          <cell r="E2411" t="str">
            <v>KS</v>
          </cell>
          <cell r="F2411">
            <v>2396</v>
          </cell>
        </row>
        <row r="2412">
          <cell r="A2412">
            <v>2250705</v>
          </cell>
          <cell r="B2412" t="str">
            <v>Řadová přítlačná příchytka...2037 12-20 CW</v>
          </cell>
          <cell r="C2412">
            <v>11.41</v>
          </cell>
          <cell r="D2412">
            <v>100</v>
          </cell>
          <cell r="E2412" t="str">
            <v>KS</v>
          </cell>
          <cell r="F2412">
            <v>1141</v>
          </cell>
        </row>
        <row r="2413">
          <cell r="A2413">
            <v>2254026</v>
          </cell>
          <cell r="B2413" t="str">
            <v>Řadová příchytka...2050 5-25 LGR</v>
          </cell>
          <cell r="C2413">
            <v>10.58</v>
          </cell>
          <cell r="D2413">
            <v>100</v>
          </cell>
          <cell r="E2413" t="str">
            <v>KS</v>
          </cell>
          <cell r="F2413">
            <v>1058</v>
          </cell>
        </row>
        <row r="2414">
          <cell r="A2414">
            <v>2254034</v>
          </cell>
          <cell r="B2414" t="str">
            <v>Řadová příchytka...2051 8-36 LGR</v>
          </cell>
          <cell r="C2414">
            <v>12.17</v>
          </cell>
          <cell r="D2414">
            <v>100</v>
          </cell>
          <cell r="E2414" t="str">
            <v>KS</v>
          </cell>
          <cell r="F2414">
            <v>1217</v>
          </cell>
        </row>
        <row r="2415">
          <cell r="A2415">
            <v>2255014</v>
          </cell>
          <cell r="B2415" t="str">
            <v>Řadová příchytka...2054 14-48 LGR</v>
          </cell>
          <cell r="C2415">
            <v>48.06</v>
          </cell>
          <cell r="D2415">
            <v>100</v>
          </cell>
          <cell r="E2415" t="str">
            <v>KS</v>
          </cell>
          <cell r="F2415">
            <v>4806</v>
          </cell>
        </row>
        <row r="2416">
          <cell r="A2416">
            <v>2305151</v>
          </cell>
          <cell r="B2416" t="str">
            <v>Příchytka napínacího drátu...4024 9-16</v>
          </cell>
          <cell r="C2416">
            <v>7.92</v>
          </cell>
          <cell r="D2416">
            <v>100</v>
          </cell>
          <cell r="E2416" t="str">
            <v>KS</v>
          </cell>
          <cell r="F2416">
            <v>792</v>
          </cell>
        </row>
        <row r="2417">
          <cell r="A2417">
            <v>2305232</v>
          </cell>
          <cell r="B2417" t="str">
            <v>Příchytka napínacího drátu...4024 16-23</v>
          </cell>
          <cell r="C2417">
            <v>18.420000000000002</v>
          </cell>
          <cell r="D2417">
            <v>100</v>
          </cell>
          <cell r="E2417" t="str">
            <v>KS</v>
          </cell>
          <cell r="F2417">
            <v>1842</v>
          </cell>
        </row>
        <row r="2418">
          <cell r="A2418">
            <v>2307618</v>
          </cell>
          <cell r="B2418" t="str">
            <v>Příchytka napínacího drátu...4021 K 6-13</v>
          </cell>
          <cell r="C2418">
            <v>57.98</v>
          </cell>
          <cell r="D2418">
            <v>100</v>
          </cell>
          <cell r="E2418" t="str">
            <v>KS</v>
          </cell>
          <cell r="F2418">
            <v>5798</v>
          </cell>
        </row>
        <row r="2419">
          <cell r="A2419">
            <v>2307634</v>
          </cell>
          <cell r="B2419" t="str">
            <v>Příchytka napínacího drátu...4021 K 9-16</v>
          </cell>
          <cell r="C2419">
            <v>52.67</v>
          </cell>
          <cell r="D2419">
            <v>100</v>
          </cell>
          <cell r="E2419" t="str">
            <v>KS</v>
          </cell>
          <cell r="F2419">
            <v>5267</v>
          </cell>
        </row>
        <row r="2420">
          <cell r="A2420">
            <v>2330326</v>
          </cell>
          <cell r="B2420" t="str">
            <v>Pásková příchytka...550 9X510 SW</v>
          </cell>
          <cell r="C2420">
            <v>34.86</v>
          </cell>
          <cell r="D2420">
            <v>100</v>
          </cell>
          <cell r="E2420" t="str">
            <v>KS</v>
          </cell>
          <cell r="F2420">
            <v>3486</v>
          </cell>
        </row>
        <row r="2421">
          <cell r="A2421">
            <v>2331800</v>
          </cell>
          <cell r="B2421" t="str">
            <v>Stahovací pásek...565 2.5x75 WS</v>
          </cell>
          <cell r="C2421">
            <v>0.61</v>
          </cell>
          <cell r="D2421">
            <v>100</v>
          </cell>
          <cell r="E2421" t="str">
            <v>KS</v>
          </cell>
          <cell r="F2421">
            <v>61</v>
          </cell>
        </row>
        <row r="2422">
          <cell r="A2422">
            <v>2331810</v>
          </cell>
          <cell r="B2422" t="str">
            <v>Stahovací pásek...565 2.5x100 WS</v>
          </cell>
          <cell r="C2422">
            <v>0.77</v>
          </cell>
          <cell r="D2422">
            <v>100</v>
          </cell>
          <cell r="E2422" t="str">
            <v>KS</v>
          </cell>
          <cell r="F2422">
            <v>77</v>
          </cell>
        </row>
        <row r="2423">
          <cell r="A2423">
            <v>2331812</v>
          </cell>
          <cell r="B2423" t="str">
            <v>Stahovací pásek...565 2.5x100 SWUV</v>
          </cell>
          <cell r="C2423">
            <v>0.81</v>
          </cell>
          <cell r="D2423">
            <v>100</v>
          </cell>
          <cell r="E2423" t="str">
            <v>KS</v>
          </cell>
          <cell r="F2423">
            <v>81</v>
          </cell>
        </row>
        <row r="2424">
          <cell r="A2424">
            <v>2331816</v>
          </cell>
          <cell r="B2424" t="str">
            <v>Stahovací pásek...565 2.5x150 WS</v>
          </cell>
          <cell r="C2424">
            <v>1.02</v>
          </cell>
          <cell r="D2424">
            <v>100</v>
          </cell>
          <cell r="E2424" t="str">
            <v>KS</v>
          </cell>
          <cell r="F2424">
            <v>102</v>
          </cell>
        </row>
        <row r="2425">
          <cell r="A2425">
            <v>2331822</v>
          </cell>
          <cell r="B2425" t="str">
            <v>Stahovací pásek...565 2.5x200 WS</v>
          </cell>
          <cell r="C2425">
            <v>1.32</v>
          </cell>
          <cell r="D2425">
            <v>100</v>
          </cell>
          <cell r="E2425" t="str">
            <v>KS</v>
          </cell>
          <cell r="F2425">
            <v>132</v>
          </cell>
        </row>
        <row r="2426">
          <cell r="A2426">
            <v>2331830</v>
          </cell>
          <cell r="B2426" t="str">
            <v>Stahovací pásek...565 3.6x150 WS</v>
          </cell>
          <cell r="C2426">
            <v>1.45</v>
          </cell>
          <cell r="D2426">
            <v>100</v>
          </cell>
          <cell r="E2426" t="str">
            <v>KS</v>
          </cell>
          <cell r="F2426">
            <v>145</v>
          </cell>
        </row>
        <row r="2427">
          <cell r="A2427">
            <v>2331832</v>
          </cell>
          <cell r="B2427" t="str">
            <v>Stahovací pásek...565 3.6x150 SWUV</v>
          </cell>
          <cell r="C2427">
            <v>1.57</v>
          </cell>
          <cell r="D2427">
            <v>100</v>
          </cell>
          <cell r="E2427" t="str">
            <v>KS</v>
          </cell>
          <cell r="F2427">
            <v>157</v>
          </cell>
        </row>
        <row r="2428">
          <cell r="A2428">
            <v>2331836</v>
          </cell>
          <cell r="B2428" t="str">
            <v>Stahovací pásek...565 3.6x200 WS</v>
          </cell>
          <cell r="C2428">
            <v>1.98</v>
          </cell>
          <cell r="D2428">
            <v>100</v>
          </cell>
          <cell r="E2428" t="str">
            <v>KS</v>
          </cell>
          <cell r="F2428">
            <v>198</v>
          </cell>
        </row>
        <row r="2429">
          <cell r="A2429">
            <v>2331838</v>
          </cell>
          <cell r="B2429" t="str">
            <v>Stahovací pásek...565 3.6x200 SWUV</v>
          </cell>
          <cell r="C2429">
            <v>2.15</v>
          </cell>
          <cell r="D2429">
            <v>100</v>
          </cell>
          <cell r="E2429" t="str">
            <v>KS</v>
          </cell>
          <cell r="F2429">
            <v>215</v>
          </cell>
        </row>
        <row r="2430">
          <cell r="A2430">
            <v>2331842</v>
          </cell>
          <cell r="B2430" t="str">
            <v>Stahovací pásek...565 3.6x290 WS</v>
          </cell>
          <cell r="C2430">
            <v>3.12</v>
          </cell>
          <cell r="D2430">
            <v>100</v>
          </cell>
          <cell r="E2430" t="str">
            <v>KS</v>
          </cell>
          <cell r="F2430">
            <v>312</v>
          </cell>
        </row>
        <row r="2431">
          <cell r="A2431">
            <v>2331844</v>
          </cell>
          <cell r="B2431" t="str">
            <v>Stahovací pásek...565 3.6x290 SWUV</v>
          </cell>
          <cell r="C2431">
            <v>3.31</v>
          </cell>
          <cell r="D2431">
            <v>100</v>
          </cell>
          <cell r="E2431" t="str">
            <v>KS</v>
          </cell>
          <cell r="F2431">
            <v>331</v>
          </cell>
        </row>
        <row r="2432">
          <cell r="A2432">
            <v>2331850</v>
          </cell>
          <cell r="B2432" t="str">
            <v>Stahovací pásek...565 3.6x365 SWUV</v>
          </cell>
          <cell r="C2432">
            <v>4.18</v>
          </cell>
          <cell r="D2432">
            <v>100</v>
          </cell>
          <cell r="E2432" t="str">
            <v>KS</v>
          </cell>
          <cell r="F2432">
            <v>418</v>
          </cell>
        </row>
        <row r="2433">
          <cell r="A2433">
            <v>2331866</v>
          </cell>
          <cell r="B2433" t="str">
            <v>Stahovací pásek...565 4.8x160 WS</v>
          </cell>
          <cell r="C2433">
            <v>2.17</v>
          </cell>
          <cell r="D2433">
            <v>100</v>
          </cell>
          <cell r="E2433" t="str">
            <v>KS</v>
          </cell>
          <cell r="F2433">
            <v>217</v>
          </cell>
        </row>
        <row r="2434">
          <cell r="A2434">
            <v>2331872</v>
          </cell>
          <cell r="B2434" t="str">
            <v>Stahovací pásek...565 4.8x200 WS</v>
          </cell>
          <cell r="C2434">
            <v>2.38</v>
          </cell>
          <cell r="D2434">
            <v>100</v>
          </cell>
          <cell r="E2434" t="str">
            <v>KS</v>
          </cell>
          <cell r="F2434">
            <v>238</v>
          </cell>
        </row>
        <row r="2435">
          <cell r="A2435">
            <v>2331874</v>
          </cell>
          <cell r="B2435" t="str">
            <v>Stahovací pásek...565 4.8x200 SWUV</v>
          </cell>
          <cell r="C2435">
            <v>2.69</v>
          </cell>
          <cell r="D2435">
            <v>100</v>
          </cell>
          <cell r="E2435" t="str">
            <v>KS</v>
          </cell>
          <cell r="F2435">
            <v>269</v>
          </cell>
        </row>
        <row r="2436">
          <cell r="A2436">
            <v>2331878</v>
          </cell>
          <cell r="B2436" t="str">
            <v>Stahovací pásek...565 4.8x300 WS</v>
          </cell>
          <cell r="C2436">
            <v>3.6</v>
          </cell>
          <cell r="D2436">
            <v>100</v>
          </cell>
          <cell r="E2436" t="str">
            <v>KS</v>
          </cell>
          <cell r="F2436">
            <v>360</v>
          </cell>
        </row>
        <row r="2437">
          <cell r="A2437">
            <v>2331880</v>
          </cell>
          <cell r="B2437" t="str">
            <v>Stahovací pásek...565 4.8x300 SWUV</v>
          </cell>
          <cell r="C2437">
            <v>3.97</v>
          </cell>
          <cell r="D2437">
            <v>100</v>
          </cell>
          <cell r="E2437" t="str">
            <v>KS</v>
          </cell>
          <cell r="F2437">
            <v>397</v>
          </cell>
        </row>
        <row r="2438">
          <cell r="A2438">
            <v>2331884</v>
          </cell>
          <cell r="B2438" t="str">
            <v>Stahovací pásek...565 4.8x365 WS</v>
          </cell>
          <cell r="C2438">
            <v>5.23</v>
          </cell>
          <cell r="D2438">
            <v>100</v>
          </cell>
          <cell r="E2438" t="str">
            <v>KS</v>
          </cell>
          <cell r="F2438">
            <v>523</v>
          </cell>
        </row>
        <row r="2439">
          <cell r="A2439">
            <v>2331886</v>
          </cell>
          <cell r="B2439" t="str">
            <v>Stahovací pásek...565 4.8x365 SWUV</v>
          </cell>
          <cell r="C2439">
            <v>5.79</v>
          </cell>
          <cell r="D2439">
            <v>100</v>
          </cell>
          <cell r="E2439" t="str">
            <v>KS</v>
          </cell>
          <cell r="F2439">
            <v>579</v>
          </cell>
        </row>
        <row r="2440">
          <cell r="A2440">
            <v>2331890</v>
          </cell>
          <cell r="B2440" t="str">
            <v>Stahovací pásek...565 4.8x430 WS</v>
          </cell>
          <cell r="C2440">
            <v>6.63</v>
          </cell>
          <cell r="D2440">
            <v>100</v>
          </cell>
          <cell r="E2440" t="str">
            <v>KS</v>
          </cell>
          <cell r="F2440">
            <v>663</v>
          </cell>
        </row>
        <row r="2441">
          <cell r="A2441">
            <v>2331892</v>
          </cell>
          <cell r="B2441" t="str">
            <v>Stahovací pásek...565 4.8x430 SWUV</v>
          </cell>
          <cell r="C2441">
            <v>7.3</v>
          </cell>
          <cell r="D2441">
            <v>100</v>
          </cell>
          <cell r="E2441" t="str">
            <v>KS</v>
          </cell>
          <cell r="F2441">
            <v>730</v>
          </cell>
        </row>
        <row r="2442">
          <cell r="A2442">
            <v>2331910</v>
          </cell>
          <cell r="B2442" t="str">
            <v>Stahovací pásek...565 7.6x200 WS</v>
          </cell>
          <cell r="C2442">
            <v>5.28</v>
          </cell>
          <cell r="D2442">
            <v>100</v>
          </cell>
          <cell r="E2442" t="str">
            <v>KS</v>
          </cell>
          <cell r="F2442">
            <v>528</v>
          </cell>
        </row>
        <row r="2443">
          <cell r="A2443">
            <v>2331922</v>
          </cell>
          <cell r="B2443" t="str">
            <v>Stahovací pásek...565 7.6x380 WS</v>
          </cell>
          <cell r="C2443">
            <v>8.9700000000000006</v>
          </cell>
          <cell r="D2443">
            <v>100</v>
          </cell>
          <cell r="E2443" t="str">
            <v>KS</v>
          </cell>
          <cell r="F2443">
            <v>897</v>
          </cell>
        </row>
        <row r="2444">
          <cell r="A2444">
            <v>2331924</v>
          </cell>
          <cell r="B2444" t="str">
            <v>Stahovací pásek...565 7.6x380 SWUV</v>
          </cell>
          <cell r="C2444">
            <v>10.77</v>
          </cell>
          <cell r="D2444">
            <v>100</v>
          </cell>
          <cell r="E2444" t="str">
            <v>KS</v>
          </cell>
          <cell r="F2444">
            <v>1077</v>
          </cell>
        </row>
        <row r="2445">
          <cell r="A2445">
            <v>2332790</v>
          </cell>
          <cell r="B2445" t="str">
            <v>Příchytka s kab. páskem...CTC 7,5x180 LGR</v>
          </cell>
          <cell r="C2445">
            <v>11.36</v>
          </cell>
          <cell r="D2445">
            <v>100</v>
          </cell>
          <cell r="E2445" t="str">
            <v>KS</v>
          </cell>
          <cell r="F2445">
            <v>1136</v>
          </cell>
        </row>
        <row r="2446">
          <cell r="A2446">
            <v>2340038</v>
          </cell>
          <cell r="B2446" t="str">
            <v>Elektroizolační a těsnicí sada...115 GR-GN</v>
          </cell>
          <cell r="C2446">
            <v>114.12</v>
          </cell>
          <cell r="D2446">
            <v>100</v>
          </cell>
          <cell r="E2446" t="str">
            <v>KS</v>
          </cell>
          <cell r="F2446">
            <v>11412</v>
          </cell>
        </row>
        <row r="2447">
          <cell r="A2447">
            <v>2341018</v>
          </cell>
          <cell r="B2447" t="str">
            <v>Impu-Fix lep. pro můst. ved....509</v>
          </cell>
          <cell r="C2447">
            <v>982</v>
          </cell>
          <cell r="D2447">
            <v>1</v>
          </cell>
          <cell r="E2447" t="str">
            <v>KS</v>
          </cell>
          <cell r="F2447">
            <v>982</v>
          </cell>
        </row>
        <row r="2448">
          <cell r="A2448">
            <v>2347229</v>
          </cell>
          <cell r="B2448" t="str">
            <v>Hmoždinka do plynosilikátu...910 GD 6x35</v>
          </cell>
          <cell r="C2448">
            <v>4.8</v>
          </cell>
          <cell r="D2448">
            <v>100</v>
          </cell>
          <cell r="E2448" t="str">
            <v>KS</v>
          </cell>
          <cell r="F2448">
            <v>480</v>
          </cell>
        </row>
        <row r="2449">
          <cell r="A2449">
            <v>2347261</v>
          </cell>
          <cell r="B2449" t="str">
            <v>Hmoždinka do plynosilikátu...910 GD 8x50</v>
          </cell>
          <cell r="C2449">
            <v>5.84</v>
          </cell>
          <cell r="D2449">
            <v>100</v>
          </cell>
          <cell r="E2449" t="str">
            <v>KS</v>
          </cell>
          <cell r="F2449">
            <v>584</v>
          </cell>
        </row>
        <row r="2450">
          <cell r="A2450">
            <v>2347407</v>
          </cell>
          <cell r="B2450" t="str">
            <v>Natloukací hmoždinka...910 DF 6x35</v>
          </cell>
          <cell r="C2450">
            <v>6.5</v>
          </cell>
          <cell r="D2450">
            <v>100</v>
          </cell>
          <cell r="E2450" t="str">
            <v>KS</v>
          </cell>
          <cell r="F2450">
            <v>650</v>
          </cell>
        </row>
        <row r="2451">
          <cell r="A2451">
            <v>2347580</v>
          </cell>
          <cell r="B2451" t="str">
            <v>Natloukací hmoždinka...910 FX 5x25</v>
          </cell>
          <cell r="C2451">
            <v>2.84</v>
          </cell>
          <cell r="D2451">
            <v>100</v>
          </cell>
          <cell r="E2451" t="str">
            <v>KS</v>
          </cell>
          <cell r="F2451">
            <v>284</v>
          </cell>
        </row>
        <row r="2452">
          <cell r="A2452">
            <v>2347582</v>
          </cell>
          <cell r="B2452" t="str">
            <v>Natloukací hmoždinka...910 FX 6x30</v>
          </cell>
          <cell r="C2452">
            <v>1.42</v>
          </cell>
          <cell r="D2452">
            <v>100</v>
          </cell>
          <cell r="E2452" t="str">
            <v>KS</v>
          </cell>
          <cell r="F2452">
            <v>142</v>
          </cell>
        </row>
        <row r="2453">
          <cell r="A2453">
            <v>2347584</v>
          </cell>
          <cell r="B2453" t="str">
            <v>Natloukací hmoždinka...910 FX 8x40</v>
          </cell>
          <cell r="C2453">
            <v>2.89</v>
          </cell>
          <cell r="D2453">
            <v>100</v>
          </cell>
          <cell r="E2453" t="str">
            <v>KS</v>
          </cell>
          <cell r="F2453">
            <v>289</v>
          </cell>
        </row>
        <row r="2454">
          <cell r="A2454">
            <v>2347586</v>
          </cell>
          <cell r="B2454" t="str">
            <v>Natloukací hmoždinka...910 FX10x50</v>
          </cell>
          <cell r="C2454">
            <v>6.35</v>
          </cell>
          <cell r="D2454">
            <v>100</v>
          </cell>
          <cell r="E2454" t="str">
            <v>KS</v>
          </cell>
          <cell r="F2454">
            <v>635</v>
          </cell>
        </row>
        <row r="2455">
          <cell r="A2455">
            <v>2347588</v>
          </cell>
          <cell r="B2455" t="str">
            <v>Natloukací hmoždinka...910 FX 12x60</v>
          </cell>
          <cell r="C2455">
            <v>12.62</v>
          </cell>
          <cell r="D2455">
            <v>100</v>
          </cell>
          <cell r="E2455" t="str">
            <v>KS</v>
          </cell>
          <cell r="F2455">
            <v>1262</v>
          </cell>
        </row>
        <row r="2456">
          <cell r="A2456">
            <v>2348120</v>
          </cell>
          <cell r="B2456" t="str">
            <v>Natloukací hmoždinka...910 AZK 5x31</v>
          </cell>
          <cell r="C2456">
            <v>1.19</v>
          </cell>
          <cell r="D2456">
            <v>100</v>
          </cell>
          <cell r="E2456" t="str">
            <v>KS</v>
          </cell>
          <cell r="F2456">
            <v>119</v>
          </cell>
        </row>
        <row r="2457">
          <cell r="A2457">
            <v>2348122</v>
          </cell>
          <cell r="B2457" t="str">
            <v>Natloukací hmoždinka...910 AZK 6x38</v>
          </cell>
          <cell r="C2457">
            <v>1.49</v>
          </cell>
          <cell r="D2457">
            <v>100</v>
          </cell>
          <cell r="E2457" t="str">
            <v>KS</v>
          </cell>
          <cell r="F2457">
            <v>149</v>
          </cell>
        </row>
        <row r="2458">
          <cell r="A2458">
            <v>2348124</v>
          </cell>
          <cell r="B2458" t="str">
            <v>Natloukací hmoždinka...910 AZK 8x51</v>
          </cell>
          <cell r="C2458">
            <v>1.86</v>
          </cell>
          <cell r="D2458">
            <v>100</v>
          </cell>
          <cell r="E2458" t="str">
            <v>KS</v>
          </cell>
          <cell r="F2458">
            <v>186</v>
          </cell>
        </row>
        <row r="2459">
          <cell r="A2459">
            <v>2348126</v>
          </cell>
          <cell r="B2459" t="str">
            <v>Natloukací hmoždinka...910 AZK 10x61</v>
          </cell>
          <cell r="C2459">
            <v>3.62</v>
          </cell>
          <cell r="D2459">
            <v>100</v>
          </cell>
          <cell r="E2459" t="str">
            <v>KS</v>
          </cell>
          <cell r="F2459">
            <v>362</v>
          </cell>
        </row>
        <row r="2460">
          <cell r="A2460">
            <v>2348128</v>
          </cell>
          <cell r="B2460" t="str">
            <v>Natloukací hmoždinka...910 AZK 12x71</v>
          </cell>
          <cell r="C2460">
            <v>9.1199999999999992</v>
          </cell>
          <cell r="D2460">
            <v>100</v>
          </cell>
          <cell r="E2460" t="str">
            <v>KS</v>
          </cell>
          <cell r="F2460">
            <v>912</v>
          </cell>
        </row>
        <row r="2461">
          <cell r="A2461">
            <v>2350807</v>
          </cell>
          <cell r="B2461" t="str">
            <v>Natloukací hmoždinka...910 SDM M6</v>
          </cell>
          <cell r="C2461">
            <v>7</v>
          </cell>
          <cell r="D2461">
            <v>100</v>
          </cell>
          <cell r="E2461" t="str">
            <v>KS</v>
          </cell>
          <cell r="F2461">
            <v>700</v>
          </cell>
        </row>
        <row r="2462">
          <cell r="A2462">
            <v>2351021</v>
          </cell>
          <cell r="B2462" t="str">
            <v>Natloukací hmoždinka...910 SD 5X35</v>
          </cell>
          <cell r="C2462">
            <v>5.74</v>
          </cell>
          <cell r="D2462">
            <v>100</v>
          </cell>
          <cell r="E2462" t="str">
            <v>KS</v>
          </cell>
          <cell r="F2462">
            <v>574</v>
          </cell>
        </row>
        <row r="2463">
          <cell r="A2463">
            <v>2351056</v>
          </cell>
          <cell r="B2463" t="str">
            <v>Natloukací hmoždinka...910 SD 6X35</v>
          </cell>
          <cell r="C2463">
            <v>7.23</v>
          </cell>
          <cell r="D2463">
            <v>100</v>
          </cell>
          <cell r="E2463" t="str">
            <v>KS</v>
          </cell>
          <cell r="F2463">
            <v>723</v>
          </cell>
        </row>
        <row r="2464">
          <cell r="A2464">
            <v>2351064</v>
          </cell>
          <cell r="B2464" t="str">
            <v>Natloukací hmoždinka...910 SD 6X40</v>
          </cell>
          <cell r="C2464">
            <v>6.75</v>
          </cell>
          <cell r="D2464">
            <v>100</v>
          </cell>
          <cell r="E2464" t="str">
            <v>KS</v>
          </cell>
          <cell r="F2464">
            <v>675</v>
          </cell>
        </row>
        <row r="2465">
          <cell r="A2465">
            <v>2351099</v>
          </cell>
          <cell r="B2465" t="str">
            <v>Natloukací hmoždinka...910 SD 8X55</v>
          </cell>
          <cell r="C2465">
            <v>14.67</v>
          </cell>
          <cell r="D2465">
            <v>100</v>
          </cell>
          <cell r="E2465" t="str">
            <v>KS</v>
          </cell>
          <cell r="F2465">
            <v>1467</v>
          </cell>
        </row>
        <row r="2466">
          <cell r="A2466">
            <v>2351412</v>
          </cell>
          <cell r="B2466" t="str">
            <v>Násuvná hmoždinka...910 STP 6x30</v>
          </cell>
          <cell r="C2466">
            <v>2.39</v>
          </cell>
          <cell r="D2466">
            <v>100</v>
          </cell>
          <cell r="E2466" t="str">
            <v>KS</v>
          </cell>
          <cell r="F2466">
            <v>239</v>
          </cell>
        </row>
        <row r="2467">
          <cell r="A2467">
            <v>2351609</v>
          </cell>
          <cell r="B2467" t="str">
            <v>Násuvná hmoždinka...910 STK 6x30</v>
          </cell>
          <cell r="C2467">
            <v>5.0199999999999996</v>
          </cell>
          <cell r="D2467">
            <v>100</v>
          </cell>
          <cell r="E2467" t="str">
            <v>KS</v>
          </cell>
          <cell r="F2467">
            <v>502</v>
          </cell>
        </row>
        <row r="2468">
          <cell r="A2468">
            <v>2360041</v>
          </cell>
          <cell r="B2468" t="str">
            <v>Těsnicí manžeta...DW RD10</v>
          </cell>
          <cell r="C2468">
            <v>1103.78</v>
          </cell>
          <cell r="D2468">
            <v>100</v>
          </cell>
          <cell r="E2468" t="str">
            <v>KS</v>
          </cell>
          <cell r="F2468">
            <v>110378</v>
          </cell>
        </row>
        <row r="2469">
          <cell r="A2469">
            <v>2360043</v>
          </cell>
          <cell r="B2469" t="str">
            <v>Těsnicí manžeta...DW FL30x3,5</v>
          </cell>
          <cell r="C2469">
            <v>1254.44</v>
          </cell>
          <cell r="D2469">
            <v>100</v>
          </cell>
          <cell r="E2469" t="str">
            <v>KS</v>
          </cell>
          <cell r="F2469">
            <v>125444</v>
          </cell>
        </row>
        <row r="2470">
          <cell r="A2470">
            <v>2360055</v>
          </cell>
          <cell r="B2470" t="str">
            <v>Antikorozní páska...356 50</v>
          </cell>
          <cell r="C2470">
            <v>488</v>
          </cell>
          <cell r="D2470">
            <v>1</v>
          </cell>
          <cell r="E2470" t="str">
            <v>KS</v>
          </cell>
          <cell r="F2470">
            <v>488</v>
          </cell>
        </row>
        <row r="2471">
          <cell r="A2471">
            <v>2360101</v>
          </cell>
          <cell r="B2471" t="str">
            <v>Antikorozní páska...356100</v>
          </cell>
          <cell r="C2471">
            <v>906</v>
          </cell>
          <cell r="D2471">
            <v>1</v>
          </cell>
          <cell r="E2471" t="str">
            <v>KS</v>
          </cell>
          <cell r="F2471">
            <v>906</v>
          </cell>
        </row>
        <row r="2472">
          <cell r="A2472">
            <v>2362940</v>
          </cell>
          <cell r="B2472" t="str">
            <v>Loctite...Loctite 243</v>
          </cell>
          <cell r="C2472">
            <v>4282</v>
          </cell>
          <cell r="D2472">
            <v>1</v>
          </cell>
          <cell r="E2472" t="str">
            <v>KS</v>
          </cell>
          <cell r="F2472">
            <v>4282</v>
          </cell>
        </row>
        <row r="2473">
          <cell r="A2473">
            <v>2362970</v>
          </cell>
          <cell r="B2473" t="str">
            <v>Zinková opravná barva...ZSF</v>
          </cell>
          <cell r="C2473">
            <v>734</v>
          </cell>
          <cell r="D2473">
            <v>1</v>
          </cell>
          <cell r="E2473" t="str">
            <v>KS</v>
          </cell>
          <cell r="F2473">
            <v>734</v>
          </cell>
        </row>
        <row r="2474">
          <cell r="A2474">
            <v>2362979</v>
          </cell>
          <cell r="B2474" t="str">
            <v>Zinková opravná barva...ZABF</v>
          </cell>
          <cell r="C2474">
            <v>1169</v>
          </cell>
          <cell r="D2474">
            <v>1</v>
          </cell>
          <cell r="E2474" t="str">
            <v>KS</v>
          </cell>
          <cell r="F2474">
            <v>1169</v>
          </cell>
        </row>
        <row r="2475">
          <cell r="A2475">
            <v>2363010</v>
          </cell>
          <cell r="B2475" t="str">
            <v>Aquasit...KVM 250</v>
          </cell>
          <cell r="C2475">
            <v>1288</v>
          </cell>
          <cell r="D2475">
            <v>1</v>
          </cell>
          <cell r="E2475" t="str">
            <v>KS</v>
          </cell>
          <cell r="F2475">
            <v>1288</v>
          </cell>
        </row>
        <row r="2476">
          <cell r="A2476">
            <v>3010104</v>
          </cell>
          <cell r="B2476" t="str">
            <v>Závlačka...186</v>
          </cell>
          <cell r="C2476">
            <v>4807</v>
          </cell>
          <cell r="D2476">
            <v>1</v>
          </cell>
          <cell r="E2476" t="str">
            <v>KS</v>
          </cell>
          <cell r="F2476">
            <v>4807</v>
          </cell>
        </row>
        <row r="2477">
          <cell r="A2477">
            <v>3010275</v>
          </cell>
          <cell r="B2477" t="str">
            <v>Sesetava utahovače...V-TEC RA SET</v>
          </cell>
          <cell r="C2477">
            <v>26506</v>
          </cell>
          <cell r="D2477">
            <v>1</v>
          </cell>
          <cell r="E2477" t="str">
            <v>KS</v>
          </cell>
          <cell r="F2477">
            <v>26506</v>
          </cell>
        </row>
        <row r="2478">
          <cell r="A2478">
            <v>3041204</v>
          </cell>
          <cell r="B2478" t="str">
            <v>Hrot zemniče...1819 20</v>
          </cell>
          <cell r="C2478">
            <v>50</v>
          </cell>
          <cell r="D2478">
            <v>1</v>
          </cell>
          <cell r="E2478" t="str">
            <v>KS</v>
          </cell>
          <cell r="F2478">
            <v>50</v>
          </cell>
        </row>
        <row r="2479">
          <cell r="A2479">
            <v>3041212</v>
          </cell>
          <cell r="B2479" t="str">
            <v>Hrot zemniče...1819 20BP</v>
          </cell>
          <cell r="C2479">
            <v>58</v>
          </cell>
          <cell r="D2479">
            <v>1</v>
          </cell>
          <cell r="E2479" t="str">
            <v>KS</v>
          </cell>
          <cell r="F2479">
            <v>58</v>
          </cell>
        </row>
        <row r="2480">
          <cell r="A2480">
            <v>3041409</v>
          </cell>
          <cell r="B2480" t="str">
            <v>Hrot zemniče...LE SPITZE</v>
          </cell>
          <cell r="C2480">
            <v>162</v>
          </cell>
          <cell r="D2480">
            <v>1</v>
          </cell>
          <cell r="E2480" t="str">
            <v>KS</v>
          </cell>
          <cell r="F2480">
            <v>162</v>
          </cell>
        </row>
        <row r="2481">
          <cell r="A2481">
            <v>3041956</v>
          </cell>
          <cell r="B2481" t="str">
            <v>Hrot zemniče...1819 25BP</v>
          </cell>
          <cell r="C2481">
            <v>99</v>
          </cell>
          <cell r="D2481">
            <v>1</v>
          </cell>
          <cell r="E2481" t="str">
            <v>KS</v>
          </cell>
          <cell r="F2481">
            <v>99</v>
          </cell>
        </row>
        <row r="2482">
          <cell r="A2482">
            <v>3042200</v>
          </cell>
          <cell r="B2482" t="str">
            <v>Natloukací hlava...1820 20</v>
          </cell>
          <cell r="C2482">
            <v>2059</v>
          </cell>
          <cell r="D2482">
            <v>1</v>
          </cell>
          <cell r="E2482" t="str">
            <v>KS</v>
          </cell>
          <cell r="F2482">
            <v>2059</v>
          </cell>
        </row>
        <row r="2483">
          <cell r="A2483">
            <v>3042251</v>
          </cell>
          <cell r="B2483" t="str">
            <v>Natloukací hlava...1820 25</v>
          </cell>
          <cell r="C2483">
            <v>1532</v>
          </cell>
          <cell r="D2483">
            <v>1</v>
          </cell>
          <cell r="E2483" t="str">
            <v>KS</v>
          </cell>
          <cell r="F2483">
            <v>1532</v>
          </cell>
        </row>
        <row r="2484">
          <cell r="A2484">
            <v>3042308</v>
          </cell>
          <cell r="B2484" t="str">
            <v>Natloukací hlava...LE KOPF</v>
          </cell>
          <cell r="C2484">
            <v>1163</v>
          </cell>
          <cell r="D2484">
            <v>1</v>
          </cell>
          <cell r="E2484" t="str">
            <v>KS</v>
          </cell>
          <cell r="F2484">
            <v>1163</v>
          </cell>
        </row>
        <row r="2485">
          <cell r="A2485">
            <v>3043602</v>
          </cell>
          <cell r="B2485" t="str">
            <v>Použití kladiva...LE HAMMER-SDS-M</v>
          </cell>
          <cell r="C2485">
            <v>16580</v>
          </cell>
          <cell r="D2485">
            <v>1</v>
          </cell>
          <cell r="E2485" t="str">
            <v>KS</v>
          </cell>
          <cell r="F2485">
            <v>16580</v>
          </cell>
        </row>
        <row r="2486">
          <cell r="A2486">
            <v>3043908</v>
          </cell>
          <cell r="B2486" t="str">
            <v>Použití kladiva...2531 20</v>
          </cell>
          <cell r="C2486">
            <v>15348</v>
          </cell>
          <cell r="D2486">
            <v>1</v>
          </cell>
          <cell r="E2486" t="str">
            <v>KS</v>
          </cell>
          <cell r="F2486">
            <v>15348</v>
          </cell>
        </row>
        <row r="2487">
          <cell r="A2487">
            <v>3044831</v>
          </cell>
          <cell r="B2487" t="str">
            <v>Použití kladiva...2536 25</v>
          </cell>
          <cell r="C2487">
            <v>17217</v>
          </cell>
          <cell r="D2487">
            <v>1</v>
          </cell>
          <cell r="E2487" t="str">
            <v>KS</v>
          </cell>
          <cell r="F2487">
            <v>17217</v>
          </cell>
        </row>
        <row r="2488">
          <cell r="A2488">
            <v>3044904</v>
          </cell>
          <cell r="B2488" t="str">
            <v>Použití kladiva...2536 20</v>
          </cell>
          <cell r="C2488">
            <v>17217</v>
          </cell>
          <cell r="D2488">
            <v>1</v>
          </cell>
          <cell r="E2488" t="str">
            <v>KS</v>
          </cell>
          <cell r="F2488">
            <v>17217</v>
          </cell>
        </row>
        <row r="2489">
          <cell r="A2489">
            <v>3049221</v>
          </cell>
          <cell r="B2489" t="str">
            <v>Číselný štítek...311 N-VA 8-10</v>
          </cell>
          <cell r="C2489">
            <v>178.52</v>
          </cell>
          <cell r="D2489">
            <v>100</v>
          </cell>
          <cell r="E2489" t="str">
            <v>KS</v>
          </cell>
          <cell r="F2489">
            <v>17852</v>
          </cell>
        </row>
        <row r="2490">
          <cell r="A2490">
            <v>3049256</v>
          </cell>
          <cell r="B2490" t="str">
            <v>Číselný štítek...311 N-ALU 8-10</v>
          </cell>
          <cell r="C2490">
            <v>97.6</v>
          </cell>
          <cell r="D2490">
            <v>100</v>
          </cell>
          <cell r="E2490" t="str">
            <v>KS</v>
          </cell>
          <cell r="F2490">
            <v>9760</v>
          </cell>
        </row>
        <row r="2491">
          <cell r="A2491">
            <v>3049329</v>
          </cell>
          <cell r="B2491" t="str">
            <v>Číselný štítek...311 N-VA 16</v>
          </cell>
          <cell r="C2491">
            <v>141.72</v>
          </cell>
          <cell r="D2491">
            <v>100</v>
          </cell>
          <cell r="E2491" t="str">
            <v>KS</v>
          </cell>
          <cell r="F2491">
            <v>14172</v>
          </cell>
        </row>
        <row r="2492">
          <cell r="A2492">
            <v>3049345</v>
          </cell>
          <cell r="B2492" t="str">
            <v>Číselný štítek...311 N-ALU 16</v>
          </cell>
          <cell r="C2492">
            <v>83.61</v>
          </cell>
          <cell r="D2492">
            <v>100</v>
          </cell>
          <cell r="E2492" t="str">
            <v>KS</v>
          </cell>
          <cell r="F2492">
            <v>8361</v>
          </cell>
        </row>
        <row r="2493">
          <cell r="A2493">
            <v>3100154</v>
          </cell>
          <cell r="B2493" t="str">
            <v>Hmoždinka...903 15 G</v>
          </cell>
          <cell r="C2493">
            <v>3.58</v>
          </cell>
          <cell r="D2493">
            <v>100</v>
          </cell>
          <cell r="E2493" t="str">
            <v>KS</v>
          </cell>
          <cell r="F2493">
            <v>358</v>
          </cell>
        </row>
        <row r="2494">
          <cell r="A2494">
            <v>3100189</v>
          </cell>
          <cell r="B2494" t="str">
            <v>Hmoždinka OBO...903 18 G</v>
          </cell>
          <cell r="C2494">
            <v>3.46</v>
          </cell>
          <cell r="D2494">
            <v>100</v>
          </cell>
          <cell r="E2494" t="str">
            <v>KS</v>
          </cell>
          <cell r="F2494">
            <v>346</v>
          </cell>
        </row>
        <row r="2495">
          <cell r="A2495">
            <v>3100251</v>
          </cell>
          <cell r="B2495" t="str">
            <v>Hmoždinka...903 25 G</v>
          </cell>
          <cell r="C2495">
            <v>3.54</v>
          </cell>
          <cell r="D2495">
            <v>100</v>
          </cell>
          <cell r="E2495" t="str">
            <v>KS</v>
          </cell>
          <cell r="F2495">
            <v>354</v>
          </cell>
        </row>
        <row r="2496">
          <cell r="A2496">
            <v>3100405</v>
          </cell>
          <cell r="B2496" t="str">
            <v>Hmoždinka...903 40 G</v>
          </cell>
          <cell r="C2496">
            <v>4.43</v>
          </cell>
          <cell r="D2496">
            <v>100</v>
          </cell>
          <cell r="E2496" t="str">
            <v>KS</v>
          </cell>
          <cell r="F2496">
            <v>443</v>
          </cell>
        </row>
        <row r="2497">
          <cell r="A2497">
            <v>3131068</v>
          </cell>
          <cell r="B2497" t="str">
            <v>Dvojitý šroub...3100 M6 G</v>
          </cell>
          <cell r="C2497">
            <v>2.72</v>
          </cell>
          <cell r="D2497">
            <v>100</v>
          </cell>
          <cell r="E2497" t="str">
            <v>KS</v>
          </cell>
          <cell r="F2497">
            <v>272</v>
          </cell>
        </row>
        <row r="2498">
          <cell r="A2498">
            <v>3131084</v>
          </cell>
          <cell r="B2498" t="str">
            <v>Dvojitý šroub...3100 M8 G</v>
          </cell>
          <cell r="C2498">
            <v>4.32</v>
          </cell>
          <cell r="D2498">
            <v>100</v>
          </cell>
          <cell r="E2498" t="str">
            <v>KS</v>
          </cell>
          <cell r="F2498">
            <v>432</v>
          </cell>
        </row>
        <row r="2499">
          <cell r="A2499">
            <v>3133028</v>
          </cell>
          <cell r="B2499" t="str">
            <v>Hmoždinka...985 M6 25</v>
          </cell>
          <cell r="C2499">
            <v>4.17</v>
          </cell>
          <cell r="D2499">
            <v>100</v>
          </cell>
          <cell r="E2499" t="str">
            <v>KS</v>
          </cell>
          <cell r="F2499">
            <v>417</v>
          </cell>
        </row>
        <row r="2500">
          <cell r="A2500">
            <v>3133036</v>
          </cell>
          <cell r="B2500" t="str">
            <v>Hmoždinka...985 M6 35</v>
          </cell>
          <cell r="C2500">
            <v>4.32</v>
          </cell>
          <cell r="D2500">
            <v>100</v>
          </cell>
          <cell r="E2500" t="str">
            <v>KS</v>
          </cell>
          <cell r="F2500">
            <v>432</v>
          </cell>
        </row>
        <row r="2501">
          <cell r="A2501">
            <v>3133230</v>
          </cell>
          <cell r="B2501" t="str">
            <v>Hmoždinka...985 M8 35</v>
          </cell>
          <cell r="C2501">
            <v>6.08</v>
          </cell>
          <cell r="D2501">
            <v>100</v>
          </cell>
          <cell r="E2501" t="str">
            <v>KS</v>
          </cell>
          <cell r="F2501">
            <v>608</v>
          </cell>
        </row>
        <row r="2502">
          <cell r="A2502">
            <v>3141047</v>
          </cell>
          <cell r="B2502" t="str">
            <v>Závitová tyč...TR M6 1M G</v>
          </cell>
          <cell r="C2502">
            <v>43.57</v>
          </cell>
          <cell r="D2502">
            <v>100</v>
          </cell>
          <cell r="E2502" t="str">
            <v>KS</v>
          </cell>
          <cell r="F2502">
            <v>4357</v>
          </cell>
        </row>
        <row r="2503">
          <cell r="A2503">
            <v>3141128</v>
          </cell>
          <cell r="B2503" t="str">
            <v>Závitová tyč...TR M8 1M G</v>
          </cell>
          <cell r="C2503">
            <v>53.24</v>
          </cell>
          <cell r="D2503">
            <v>100</v>
          </cell>
          <cell r="E2503" t="str">
            <v>KS</v>
          </cell>
          <cell r="F2503">
            <v>5324</v>
          </cell>
        </row>
        <row r="2504">
          <cell r="A2504">
            <v>3141136</v>
          </cell>
          <cell r="B2504" t="str">
            <v>Závitová tyč...TR M8 2M G</v>
          </cell>
          <cell r="C2504">
            <v>112.52</v>
          </cell>
          <cell r="D2504">
            <v>100</v>
          </cell>
          <cell r="E2504" t="str">
            <v>KS</v>
          </cell>
          <cell r="F2504">
            <v>11252</v>
          </cell>
        </row>
        <row r="2505">
          <cell r="A2505">
            <v>3141140</v>
          </cell>
          <cell r="B2505" t="str">
            <v>Závitová tyč...TR M10 2M G</v>
          </cell>
          <cell r="C2505">
            <v>206.36</v>
          </cell>
          <cell r="D2505">
            <v>100</v>
          </cell>
          <cell r="E2505" t="str">
            <v>KS</v>
          </cell>
          <cell r="F2505">
            <v>20636</v>
          </cell>
        </row>
        <row r="2506">
          <cell r="A2506">
            <v>3141144</v>
          </cell>
          <cell r="B2506" t="str">
            <v>Závitová tyč...TR M12 2M G</v>
          </cell>
          <cell r="C2506">
            <v>344.79</v>
          </cell>
          <cell r="D2506">
            <v>100</v>
          </cell>
          <cell r="E2506" t="str">
            <v>KS</v>
          </cell>
          <cell r="F2506">
            <v>34479</v>
          </cell>
        </row>
        <row r="2507">
          <cell r="A2507">
            <v>3141209</v>
          </cell>
          <cell r="B2507" t="str">
            <v>Závitová tyč...TR M10 1M G</v>
          </cell>
          <cell r="C2507">
            <v>95.51</v>
          </cell>
          <cell r="D2507">
            <v>100</v>
          </cell>
          <cell r="E2507" t="str">
            <v>KS</v>
          </cell>
          <cell r="F2507">
            <v>9551</v>
          </cell>
        </row>
        <row r="2508">
          <cell r="A2508">
            <v>3141306</v>
          </cell>
          <cell r="B2508" t="str">
            <v>Závitová tyč...TR M12 1M G</v>
          </cell>
          <cell r="C2508">
            <v>149.94</v>
          </cell>
          <cell r="D2508">
            <v>100</v>
          </cell>
          <cell r="E2508" t="str">
            <v>KS</v>
          </cell>
          <cell r="F2508">
            <v>14994</v>
          </cell>
        </row>
        <row r="2509">
          <cell r="A2509">
            <v>3141310</v>
          </cell>
          <cell r="B2509" t="str">
            <v>Závitová tyč...TR M8 1M A2</v>
          </cell>
          <cell r="C2509">
            <v>272.14999999999998</v>
          </cell>
          <cell r="D2509">
            <v>100</v>
          </cell>
          <cell r="E2509" t="str">
            <v>KS</v>
          </cell>
          <cell r="F2509">
            <v>27215</v>
          </cell>
        </row>
        <row r="2510">
          <cell r="A2510">
            <v>3141312</v>
          </cell>
          <cell r="B2510" t="str">
            <v>Závitová tyč...TR M10 1M A2</v>
          </cell>
          <cell r="C2510">
            <v>374.2</v>
          </cell>
          <cell r="D2510">
            <v>100</v>
          </cell>
          <cell r="E2510" t="str">
            <v>KS</v>
          </cell>
          <cell r="F2510">
            <v>37420</v>
          </cell>
        </row>
        <row r="2511">
          <cell r="A2511">
            <v>3141314</v>
          </cell>
          <cell r="B2511" t="str">
            <v>Závitová tyč...TR M12 1M A2</v>
          </cell>
          <cell r="C2511">
            <v>558.30999999999995</v>
          </cell>
          <cell r="D2511">
            <v>100</v>
          </cell>
          <cell r="E2511" t="str">
            <v>KS</v>
          </cell>
          <cell r="F2511">
            <v>55831</v>
          </cell>
        </row>
        <row r="2512">
          <cell r="A2512">
            <v>3141316</v>
          </cell>
          <cell r="B2512" t="str">
            <v>Závitová tyč...TR M12 2M A2</v>
          </cell>
          <cell r="C2512">
            <v>1204.47</v>
          </cell>
          <cell r="D2512">
            <v>100</v>
          </cell>
          <cell r="E2512" t="str">
            <v>KS</v>
          </cell>
          <cell r="F2512">
            <v>120447</v>
          </cell>
        </row>
        <row r="2513">
          <cell r="A2513">
            <v>3141328</v>
          </cell>
          <cell r="B2513" t="str">
            <v>Závitová tyč...TR M6 2M A2</v>
          </cell>
          <cell r="C2513">
            <v>345.48</v>
          </cell>
          <cell r="D2513">
            <v>100</v>
          </cell>
          <cell r="E2513" t="str">
            <v>KS</v>
          </cell>
          <cell r="F2513">
            <v>34548</v>
          </cell>
        </row>
        <row r="2514">
          <cell r="A2514">
            <v>3141330</v>
          </cell>
          <cell r="B2514" t="str">
            <v>Závitová tyč...TR M8 2M A2</v>
          </cell>
          <cell r="C2514">
            <v>546.86</v>
          </cell>
          <cell r="D2514">
            <v>100</v>
          </cell>
          <cell r="E2514" t="str">
            <v>KS</v>
          </cell>
          <cell r="F2514">
            <v>54686</v>
          </cell>
        </row>
        <row r="2515">
          <cell r="A2515">
            <v>3141339</v>
          </cell>
          <cell r="B2515" t="str">
            <v>Závitová tyč...TR M10 2M A2</v>
          </cell>
          <cell r="C2515">
            <v>809.84</v>
          </cell>
          <cell r="D2515">
            <v>100</v>
          </cell>
          <cell r="E2515" t="str">
            <v>KS</v>
          </cell>
          <cell r="F2515">
            <v>80984</v>
          </cell>
        </row>
        <row r="2516">
          <cell r="A2516">
            <v>3141482</v>
          </cell>
          <cell r="B2516" t="str">
            <v>Závitová tyč...TR M6 1M A4</v>
          </cell>
          <cell r="C2516">
            <v>317.82</v>
          </cell>
          <cell r="D2516">
            <v>100</v>
          </cell>
          <cell r="E2516" t="str">
            <v>KS</v>
          </cell>
          <cell r="F2516">
            <v>31782</v>
          </cell>
        </row>
        <row r="2517">
          <cell r="A2517">
            <v>3141484</v>
          </cell>
          <cell r="B2517" t="str">
            <v>Závitová tyč...TR M6 2M A4</v>
          </cell>
          <cell r="C2517">
            <v>480.81</v>
          </cell>
          <cell r="D2517">
            <v>100</v>
          </cell>
          <cell r="E2517" t="str">
            <v>KS</v>
          </cell>
          <cell r="F2517">
            <v>48081</v>
          </cell>
        </row>
        <row r="2518">
          <cell r="A2518">
            <v>3141492</v>
          </cell>
          <cell r="B2518" t="str">
            <v>Závitová tyč...TR M8 1M A4</v>
          </cell>
          <cell r="C2518">
            <v>327.47000000000003</v>
          </cell>
          <cell r="D2518">
            <v>100</v>
          </cell>
          <cell r="E2518" t="str">
            <v>KS</v>
          </cell>
          <cell r="F2518">
            <v>32747</v>
          </cell>
        </row>
        <row r="2519">
          <cell r="A2519">
            <v>3141502</v>
          </cell>
          <cell r="B2519" t="str">
            <v>Závitová tyč...TR M10 1M A4</v>
          </cell>
          <cell r="C2519">
            <v>447.69</v>
          </cell>
          <cell r="D2519">
            <v>100</v>
          </cell>
          <cell r="E2519" t="str">
            <v>KS</v>
          </cell>
          <cell r="F2519">
            <v>44769</v>
          </cell>
        </row>
        <row r="2520">
          <cell r="A2520">
            <v>3141504</v>
          </cell>
          <cell r="B2520" t="str">
            <v>Závitová tyč...TR M10 2M A4</v>
          </cell>
          <cell r="C2520">
            <v>1010.45</v>
          </cell>
          <cell r="D2520">
            <v>100</v>
          </cell>
          <cell r="E2520" t="str">
            <v>KS</v>
          </cell>
          <cell r="F2520">
            <v>101045</v>
          </cell>
        </row>
        <row r="2521">
          <cell r="A2521">
            <v>3141514</v>
          </cell>
          <cell r="B2521" t="str">
            <v>Závitová tyč...TR M12 2M A4</v>
          </cell>
          <cell r="C2521">
            <v>1255.57</v>
          </cell>
          <cell r="D2521">
            <v>100</v>
          </cell>
          <cell r="E2521" t="str">
            <v>KS</v>
          </cell>
          <cell r="F2521">
            <v>125557</v>
          </cell>
        </row>
        <row r="2522">
          <cell r="A2522">
            <v>3153096</v>
          </cell>
          <cell r="B2522" t="str">
            <v>Šroub s válcovou hlavou...341 M6x10 G</v>
          </cell>
          <cell r="C2522">
            <v>2.99</v>
          </cell>
          <cell r="D2522">
            <v>100</v>
          </cell>
          <cell r="E2522" t="str">
            <v>KS</v>
          </cell>
          <cell r="F2522">
            <v>299</v>
          </cell>
        </row>
        <row r="2523">
          <cell r="A2523">
            <v>3153150</v>
          </cell>
          <cell r="B2523" t="str">
            <v>Šroub s válcovou hlavou...341 M6x16 G</v>
          </cell>
          <cell r="C2523">
            <v>2.94</v>
          </cell>
          <cell r="D2523">
            <v>100</v>
          </cell>
          <cell r="E2523" t="str">
            <v>KS</v>
          </cell>
          <cell r="F2523">
            <v>294</v>
          </cell>
        </row>
        <row r="2524">
          <cell r="A2524">
            <v>3153207</v>
          </cell>
          <cell r="B2524" t="str">
            <v>Šroub s válcovou hlavou...341 M6x20 G</v>
          </cell>
          <cell r="C2524">
            <v>3.27</v>
          </cell>
          <cell r="D2524">
            <v>100</v>
          </cell>
          <cell r="E2524" t="str">
            <v>KS</v>
          </cell>
          <cell r="F2524">
            <v>327</v>
          </cell>
        </row>
        <row r="2525">
          <cell r="A2525">
            <v>3156018</v>
          </cell>
          <cell r="B2525" t="str">
            <v>Šroub se šestihrannou hlavou...HHS M6x20 A4</v>
          </cell>
          <cell r="C2525">
            <v>46.02</v>
          </cell>
          <cell r="D2525">
            <v>100</v>
          </cell>
          <cell r="E2525" t="str">
            <v>KS</v>
          </cell>
          <cell r="F2525">
            <v>4602</v>
          </cell>
        </row>
        <row r="2526">
          <cell r="A2526">
            <v>3156026</v>
          </cell>
          <cell r="B2526" t="str">
            <v>Šroub se šestihrannou hlavou...HHS M8x30 A4</v>
          </cell>
          <cell r="C2526">
            <v>72.77</v>
          </cell>
          <cell r="D2526">
            <v>100</v>
          </cell>
          <cell r="E2526" t="str">
            <v>KS</v>
          </cell>
          <cell r="F2526">
            <v>7277</v>
          </cell>
        </row>
        <row r="2527">
          <cell r="A2527">
            <v>3156032</v>
          </cell>
          <cell r="B2527" t="str">
            <v>Šroub se šestihrannou hlavou...HHS M10x30 A4</v>
          </cell>
          <cell r="C2527">
            <v>122.19</v>
          </cell>
          <cell r="D2527">
            <v>100</v>
          </cell>
          <cell r="E2527" t="str">
            <v>KS</v>
          </cell>
          <cell r="F2527">
            <v>12219</v>
          </cell>
        </row>
        <row r="2528">
          <cell r="A2528">
            <v>3156035</v>
          </cell>
          <cell r="B2528" t="str">
            <v>Šroub se šestihrannou hlavou...HHS M10x60 A4</v>
          </cell>
          <cell r="C2528">
            <v>150.19999999999999</v>
          </cell>
          <cell r="D2528">
            <v>100</v>
          </cell>
          <cell r="E2528" t="str">
            <v>KS</v>
          </cell>
          <cell r="F2528">
            <v>15020</v>
          </cell>
        </row>
        <row r="2529">
          <cell r="A2529">
            <v>3156126</v>
          </cell>
          <cell r="B2529" t="str">
            <v>Kombimatice...KM M12 A2</v>
          </cell>
          <cell r="C2529">
            <v>18.22</v>
          </cell>
          <cell r="D2529">
            <v>100</v>
          </cell>
          <cell r="E2529" t="str">
            <v>KS</v>
          </cell>
          <cell r="F2529">
            <v>1822</v>
          </cell>
        </row>
        <row r="2530">
          <cell r="A2530">
            <v>3156494</v>
          </cell>
          <cell r="B2530" t="str">
            <v>Šroub se šestihrannou hlavou...SKS 6x12 F</v>
          </cell>
          <cell r="C2530">
            <v>17.12</v>
          </cell>
          <cell r="D2530">
            <v>100</v>
          </cell>
          <cell r="E2530" t="str">
            <v>KS</v>
          </cell>
          <cell r="F2530">
            <v>1712</v>
          </cell>
        </row>
        <row r="2531">
          <cell r="A2531">
            <v>3156516</v>
          </cell>
          <cell r="B2531" t="str">
            <v>Šroub se šestihrannou hlavou...SKS 6x20 F</v>
          </cell>
          <cell r="C2531">
            <v>17.899999999999999</v>
          </cell>
          <cell r="D2531">
            <v>100</v>
          </cell>
          <cell r="E2531" t="str">
            <v>KS</v>
          </cell>
          <cell r="F2531">
            <v>1790</v>
          </cell>
        </row>
        <row r="2532">
          <cell r="A2532">
            <v>3156524</v>
          </cell>
          <cell r="B2532" t="str">
            <v>Šroub se šestihrannou hlavou...SKS 6x30 F</v>
          </cell>
          <cell r="C2532">
            <v>18.34</v>
          </cell>
          <cell r="D2532">
            <v>100</v>
          </cell>
          <cell r="E2532" t="str">
            <v>KS</v>
          </cell>
          <cell r="F2532">
            <v>1834</v>
          </cell>
        </row>
        <row r="2533">
          <cell r="A2533">
            <v>3156706</v>
          </cell>
          <cell r="B2533" t="str">
            <v>Šroub se šestihrannou hlavou...SKS M6x16 ZL</v>
          </cell>
          <cell r="C2533">
            <v>5.1100000000000003</v>
          </cell>
          <cell r="D2533">
            <v>100</v>
          </cell>
          <cell r="E2533" t="str">
            <v>KS</v>
          </cell>
          <cell r="F2533">
            <v>511</v>
          </cell>
        </row>
        <row r="2534">
          <cell r="A2534">
            <v>3156708</v>
          </cell>
          <cell r="B2534" t="str">
            <v>Šroub se šestihrannou hlavou...SKS M6x20 ZL</v>
          </cell>
          <cell r="C2534">
            <v>5.41</v>
          </cell>
          <cell r="D2534">
            <v>100</v>
          </cell>
          <cell r="E2534" t="str">
            <v>KS</v>
          </cell>
          <cell r="F2534">
            <v>541</v>
          </cell>
        </row>
        <row r="2535">
          <cell r="A2535">
            <v>3156728</v>
          </cell>
          <cell r="B2535" t="str">
            <v>Šroub se šestihrannou hlavou...SKS M8x20 ZL</v>
          </cell>
          <cell r="C2535">
            <v>8.44</v>
          </cell>
          <cell r="D2535">
            <v>100</v>
          </cell>
          <cell r="E2535" t="str">
            <v>KS</v>
          </cell>
          <cell r="F2535">
            <v>844</v>
          </cell>
        </row>
        <row r="2536">
          <cell r="A2536">
            <v>3156760</v>
          </cell>
          <cell r="B2536" t="str">
            <v>Šroub se šestihrannou hlavou...SKS M10x30 ZL</v>
          </cell>
          <cell r="C2536">
            <v>15.7</v>
          </cell>
          <cell r="D2536">
            <v>100</v>
          </cell>
          <cell r="E2536" t="str">
            <v>KS</v>
          </cell>
          <cell r="F2536">
            <v>1570</v>
          </cell>
        </row>
        <row r="2537">
          <cell r="A2537">
            <v>3156788</v>
          </cell>
          <cell r="B2537" t="str">
            <v>Šroub se šestihrannou hlavou...SKS M12x30 ZL</v>
          </cell>
          <cell r="C2537">
            <v>22.54</v>
          </cell>
          <cell r="D2537">
            <v>100</v>
          </cell>
          <cell r="E2537" t="str">
            <v>KS</v>
          </cell>
          <cell r="F2537">
            <v>2254</v>
          </cell>
        </row>
        <row r="2538">
          <cell r="A2538">
            <v>3158306</v>
          </cell>
          <cell r="B2538" t="str">
            <v>Šroub se šestihrannou hlavou...HHS M8x30 G</v>
          </cell>
          <cell r="C2538">
            <v>8.6999999999999993</v>
          </cell>
          <cell r="D2538">
            <v>100</v>
          </cell>
          <cell r="E2538" t="str">
            <v>KS</v>
          </cell>
          <cell r="F2538">
            <v>870</v>
          </cell>
        </row>
        <row r="2539">
          <cell r="A2539">
            <v>3158624</v>
          </cell>
          <cell r="B2539" t="str">
            <v>Šroub se šestihrannou hlavou...SKS 8x16 F</v>
          </cell>
          <cell r="C2539">
            <v>28.6</v>
          </cell>
          <cell r="D2539">
            <v>100</v>
          </cell>
          <cell r="E2539" t="str">
            <v>KS</v>
          </cell>
          <cell r="F2539">
            <v>2860</v>
          </cell>
        </row>
        <row r="2540">
          <cell r="A2540">
            <v>3158632</v>
          </cell>
          <cell r="B2540" t="str">
            <v>Šroub se šestihrannou hlavou...SKS 8x20 F</v>
          </cell>
          <cell r="C2540">
            <v>22.69</v>
          </cell>
          <cell r="D2540">
            <v>100</v>
          </cell>
          <cell r="E2540" t="str">
            <v>KS</v>
          </cell>
          <cell r="F2540">
            <v>2269</v>
          </cell>
        </row>
        <row r="2541">
          <cell r="A2541">
            <v>3158640</v>
          </cell>
          <cell r="B2541" t="str">
            <v>Šroub se šestihrannou hlavou...SKS 8x30 F</v>
          </cell>
          <cell r="C2541">
            <v>25.9</v>
          </cell>
          <cell r="D2541">
            <v>100</v>
          </cell>
          <cell r="E2541" t="str">
            <v>KS</v>
          </cell>
          <cell r="F2541">
            <v>2590</v>
          </cell>
        </row>
        <row r="2542">
          <cell r="A2542">
            <v>3160408</v>
          </cell>
          <cell r="B2542" t="str">
            <v>Šroub se šestihrannou hlavou...HHS M10x40 G</v>
          </cell>
          <cell r="C2542">
            <v>18.149999999999999</v>
          </cell>
          <cell r="D2542">
            <v>100</v>
          </cell>
          <cell r="E2542" t="str">
            <v>KS</v>
          </cell>
          <cell r="F2542">
            <v>1815</v>
          </cell>
        </row>
        <row r="2543">
          <cell r="A2543">
            <v>3160734</v>
          </cell>
          <cell r="B2543" t="str">
            <v>Šroub se šestihrannou hlavou...SKS 10x25 F</v>
          </cell>
          <cell r="C2543">
            <v>43.95</v>
          </cell>
          <cell r="D2543">
            <v>100</v>
          </cell>
          <cell r="E2543" t="str">
            <v>KS</v>
          </cell>
          <cell r="F2543">
            <v>4395</v>
          </cell>
        </row>
        <row r="2544">
          <cell r="A2544">
            <v>3160742</v>
          </cell>
          <cell r="B2544" t="str">
            <v>Šroub se šestihrannou hlavou...SKS 10x30 F</v>
          </cell>
          <cell r="C2544">
            <v>43.08</v>
          </cell>
          <cell r="D2544">
            <v>100</v>
          </cell>
          <cell r="E2544" t="str">
            <v>KS</v>
          </cell>
          <cell r="F2544">
            <v>4308</v>
          </cell>
        </row>
        <row r="2545">
          <cell r="A2545">
            <v>3160750</v>
          </cell>
          <cell r="B2545" t="str">
            <v>Šroub se šestihrannou hlavou...SKS 10x40 F</v>
          </cell>
          <cell r="C2545">
            <v>50.13</v>
          </cell>
          <cell r="D2545">
            <v>100</v>
          </cell>
          <cell r="E2545" t="str">
            <v>KS</v>
          </cell>
          <cell r="F2545">
            <v>5013</v>
          </cell>
        </row>
        <row r="2546">
          <cell r="A2546">
            <v>3160752</v>
          </cell>
          <cell r="B2546" t="str">
            <v>Šroub se šestihrannou hlavou...SKS 10x30 A4</v>
          </cell>
          <cell r="C2546">
            <v>115.54</v>
          </cell>
          <cell r="D2546">
            <v>100</v>
          </cell>
          <cell r="E2546" t="str">
            <v>KS</v>
          </cell>
          <cell r="F2546">
            <v>11554</v>
          </cell>
        </row>
        <row r="2547">
          <cell r="A2547">
            <v>3160793</v>
          </cell>
          <cell r="B2547" t="str">
            <v>Šroub se šestihrannou hlavou...SKS 10x120 F</v>
          </cell>
          <cell r="C2547">
            <v>95.59</v>
          </cell>
          <cell r="D2547">
            <v>100</v>
          </cell>
          <cell r="E2547" t="str">
            <v>KS</v>
          </cell>
          <cell r="F2547">
            <v>9559</v>
          </cell>
        </row>
        <row r="2548">
          <cell r="A2548">
            <v>3163091</v>
          </cell>
          <cell r="B2548" t="str">
            <v>Šroub se šestihrannou hlavou...SKS 12x30 F</v>
          </cell>
          <cell r="C2548">
            <v>64.97</v>
          </cell>
          <cell r="D2548">
            <v>100</v>
          </cell>
          <cell r="E2548" t="str">
            <v>KS</v>
          </cell>
          <cell r="F2548">
            <v>6497</v>
          </cell>
        </row>
        <row r="2549">
          <cell r="A2549">
            <v>3163113</v>
          </cell>
          <cell r="B2549" t="str">
            <v>Šroub se šestihrannou hlavou...SKS 12x40 F</v>
          </cell>
          <cell r="C2549">
            <v>90.51</v>
          </cell>
          <cell r="D2549">
            <v>100</v>
          </cell>
          <cell r="E2549" t="str">
            <v>KS</v>
          </cell>
          <cell r="F2549">
            <v>9051</v>
          </cell>
        </row>
        <row r="2550">
          <cell r="A2550">
            <v>3163156</v>
          </cell>
          <cell r="B2550" t="str">
            <v>Šroub se šestihrannou hlavou...SKS 12x60 F</v>
          </cell>
          <cell r="C2550">
            <v>99.78</v>
          </cell>
          <cell r="D2550">
            <v>100</v>
          </cell>
          <cell r="E2550" t="str">
            <v>KS</v>
          </cell>
          <cell r="F2550">
            <v>9978</v>
          </cell>
        </row>
        <row r="2551">
          <cell r="A2551">
            <v>3164020</v>
          </cell>
          <cell r="B2551" t="str">
            <v>Šroub se šestihrannou hlavou...SKS 12x40 G F</v>
          </cell>
          <cell r="C2551">
            <v>95.57</v>
          </cell>
          <cell r="D2551">
            <v>100</v>
          </cell>
          <cell r="E2551" t="str">
            <v>KS</v>
          </cell>
          <cell r="F2551">
            <v>9557</v>
          </cell>
        </row>
        <row r="2552">
          <cell r="A2552">
            <v>3164972</v>
          </cell>
          <cell r="B2552" t="str">
            <v>Šroub se šestihrannou hlavou...7380T M6x20 A2</v>
          </cell>
          <cell r="C2552">
            <v>5.49</v>
          </cell>
          <cell r="D2552">
            <v>100</v>
          </cell>
          <cell r="E2552" t="str">
            <v>KS</v>
          </cell>
          <cell r="F2552">
            <v>549</v>
          </cell>
        </row>
        <row r="2553">
          <cell r="A2553">
            <v>3175608</v>
          </cell>
          <cell r="B2553" t="str">
            <v>Šroub s plochou kulovou hlavou...FRSB M8x35 A2</v>
          </cell>
          <cell r="C2553">
            <v>35.4</v>
          </cell>
          <cell r="D2553">
            <v>100</v>
          </cell>
          <cell r="E2553" t="str">
            <v>KS</v>
          </cell>
          <cell r="F2553">
            <v>3540</v>
          </cell>
        </row>
        <row r="2554">
          <cell r="A2554">
            <v>3188051</v>
          </cell>
          <cell r="B2554" t="str">
            <v>Šroub do dřeva se šestihr. hl....HHWS 6x50 G</v>
          </cell>
          <cell r="C2554">
            <v>5.73</v>
          </cell>
          <cell r="D2554">
            <v>100</v>
          </cell>
          <cell r="E2554" t="str">
            <v>KS</v>
          </cell>
          <cell r="F2554">
            <v>573</v>
          </cell>
        </row>
        <row r="2555">
          <cell r="A2555">
            <v>3188078</v>
          </cell>
          <cell r="B2555" t="str">
            <v>Šroub do dřeva se šestihr. hl....HHWS 6x60 G</v>
          </cell>
          <cell r="C2555">
            <v>6.15</v>
          </cell>
          <cell r="D2555">
            <v>100</v>
          </cell>
          <cell r="E2555" t="str">
            <v>KS</v>
          </cell>
          <cell r="F2555">
            <v>615</v>
          </cell>
        </row>
        <row r="2556">
          <cell r="A2556">
            <v>3188094</v>
          </cell>
          <cell r="B2556" t="str">
            <v>Šroub do dřeva se šestihr. hl....HHWS 6x80 G</v>
          </cell>
          <cell r="C2556">
            <v>8.2799999999999994</v>
          </cell>
          <cell r="D2556">
            <v>100</v>
          </cell>
          <cell r="E2556" t="str">
            <v>KS</v>
          </cell>
          <cell r="F2556">
            <v>828</v>
          </cell>
        </row>
        <row r="2557">
          <cell r="A2557">
            <v>3188159</v>
          </cell>
          <cell r="B2557" t="str">
            <v>Šroub do dřeva se šestihr. hl....HHWS 8x50 G</v>
          </cell>
          <cell r="C2557">
            <v>9.19</v>
          </cell>
          <cell r="D2557">
            <v>100</v>
          </cell>
          <cell r="E2557" t="str">
            <v>KS</v>
          </cell>
          <cell r="F2557">
            <v>919</v>
          </cell>
        </row>
        <row r="2558">
          <cell r="A2558">
            <v>3188167</v>
          </cell>
          <cell r="B2558" t="str">
            <v>Šroub do dřeva se šestihr. hl....HHWS 8x60 G</v>
          </cell>
          <cell r="C2558">
            <v>13.39</v>
          </cell>
          <cell r="D2558">
            <v>100</v>
          </cell>
          <cell r="E2558" t="str">
            <v>KS</v>
          </cell>
          <cell r="F2558">
            <v>1339</v>
          </cell>
        </row>
        <row r="2559">
          <cell r="A2559">
            <v>3188175</v>
          </cell>
          <cell r="B2559" t="str">
            <v>Šroub do dřeva se šestihr. hl....HHWS 8x70 G</v>
          </cell>
          <cell r="C2559">
            <v>14.81</v>
          </cell>
          <cell r="D2559">
            <v>100</v>
          </cell>
          <cell r="E2559" t="str">
            <v>KS</v>
          </cell>
          <cell r="F2559">
            <v>1481</v>
          </cell>
        </row>
        <row r="2560">
          <cell r="A2560">
            <v>3188280</v>
          </cell>
          <cell r="B2560" t="str">
            <v>Šroub do dřeva se šestihr. hl....HHWS 10x80 G</v>
          </cell>
          <cell r="C2560">
            <v>20.59</v>
          </cell>
          <cell r="D2560">
            <v>100</v>
          </cell>
          <cell r="E2560" t="str">
            <v>KS</v>
          </cell>
          <cell r="F2560">
            <v>2059</v>
          </cell>
        </row>
        <row r="2561">
          <cell r="A2561">
            <v>3188361</v>
          </cell>
          <cell r="B2561" t="str">
            <v>Šroub do dřeva se šestihr. hl....HHWS 12x70 G</v>
          </cell>
          <cell r="C2561">
            <v>41.45</v>
          </cell>
          <cell r="D2561">
            <v>100</v>
          </cell>
          <cell r="E2561" t="str">
            <v>KS</v>
          </cell>
          <cell r="F2561">
            <v>4145</v>
          </cell>
        </row>
        <row r="2562">
          <cell r="A2562">
            <v>3192113</v>
          </cell>
          <cell r="B2562" t="str">
            <v>Šroub Sprint...4759 3.5x25</v>
          </cell>
          <cell r="C2562">
            <v>1.1299999999999999</v>
          </cell>
          <cell r="D2562">
            <v>100</v>
          </cell>
          <cell r="E2562" t="str">
            <v>KS</v>
          </cell>
          <cell r="F2562">
            <v>113</v>
          </cell>
        </row>
        <row r="2563">
          <cell r="A2563">
            <v>3192121</v>
          </cell>
          <cell r="B2563" t="str">
            <v>Šroub Sprint...4759 3.5x30</v>
          </cell>
          <cell r="C2563">
            <v>1.27</v>
          </cell>
          <cell r="D2563">
            <v>100</v>
          </cell>
          <cell r="E2563" t="str">
            <v>KS</v>
          </cell>
          <cell r="F2563">
            <v>127</v>
          </cell>
        </row>
        <row r="2564">
          <cell r="A2564">
            <v>3192148</v>
          </cell>
          <cell r="B2564" t="str">
            <v>Šroub Sprint...4759 3.5x35</v>
          </cell>
          <cell r="C2564">
            <v>1.48</v>
          </cell>
          <cell r="D2564">
            <v>100</v>
          </cell>
          <cell r="E2564" t="str">
            <v>KS</v>
          </cell>
          <cell r="F2564">
            <v>148</v>
          </cell>
        </row>
        <row r="2565">
          <cell r="A2565">
            <v>3192156</v>
          </cell>
          <cell r="B2565" t="str">
            <v>Šroub Sprint...4759 3.5x40</v>
          </cell>
          <cell r="C2565">
            <v>1.41</v>
          </cell>
          <cell r="D2565">
            <v>100</v>
          </cell>
          <cell r="E2565" t="str">
            <v>KS</v>
          </cell>
          <cell r="F2565">
            <v>141</v>
          </cell>
        </row>
        <row r="2566">
          <cell r="A2566">
            <v>3192164</v>
          </cell>
          <cell r="B2566" t="str">
            <v>Šroub Sprint...4759 3.5x45</v>
          </cell>
          <cell r="C2566">
            <v>1.97</v>
          </cell>
          <cell r="D2566">
            <v>100</v>
          </cell>
          <cell r="E2566" t="str">
            <v>KS</v>
          </cell>
          <cell r="F2566">
            <v>197</v>
          </cell>
        </row>
        <row r="2567">
          <cell r="A2567">
            <v>3192229</v>
          </cell>
          <cell r="B2567" t="str">
            <v>Šroub Sprint...4759 4.0x30</v>
          </cell>
          <cell r="C2567">
            <v>1.41</v>
          </cell>
          <cell r="D2567">
            <v>100</v>
          </cell>
          <cell r="E2567" t="str">
            <v>KS</v>
          </cell>
          <cell r="F2567">
            <v>141</v>
          </cell>
        </row>
        <row r="2568">
          <cell r="A2568">
            <v>3192237</v>
          </cell>
          <cell r="B2568" t="str">
            <v>Šroub Sprint...4759 4.0x35</v>
          </cell>
          <cell r="C2568">
            <v>1.44</v>
          </cell>
          <cell r="D2568">
            <v>100</v>
          </cell>
          <cell r="E2568" t="str">
            <v>KS</v>
          </cell>
          <cell r="F2568">
            <v>144</v>
          </cell>
        </row>
        <row r="2569">
          <cell r="A2569">
            <v>3192245</v>
          </cell>
          <cell r="B2569" t="str">
            <v>Šroub Sprint...4759 4.0x40</v>
          </cell>
          <cell r="C2569">
            <v>1.74</v>
          </cell>
          <cell r="D2569">
            <v>100</v>
          </cell>
          <cell r="E2569" t="str">
            <v>KS</v>
          </cell>
          <cell r="F2569">
            <v>174</v>
          </cell>
        </row>
        <row r="2570">
          <cell r="A2570">
            <v>3192253</v>
          </cell>
          <cell r="B2570" t="str">
            <v>Šroub Sprint...4759 4.0x45</v>
          </cell>
          <cell r="C2570">
            <v>2.17</v>
          </cell>
          <cell r="D2570">
            <v>100</v>
          </cell>
          <cell r="E2570" t="str">
            <v>KS</v>
          </cell>
          <cell r="F2570">
            <v>217</v>
          </cell>
        </row>
        <row r="2571">
          <cell r="A2571">
            <v>3192261</v>
          </cell>
          <cell r="B2571" t="str">
            <v>Šroub Sprint...4759 4.0x50</v>
          </cell>
          <cell r="C2571">
            <v>2.33</v>
          </cell>
          <cell r="D2571">
            <v>100</v>
          </cell>
          <cell r="E2571" t="str">
            <v>KS</v>
          </cell>
          <cell r="F2571">
            <v>233</v>
          </cell>
        </row>
        <row r="2572">
          <cell r="A2572">
            <v>3192334</v>
          </cell>
          <cell r="B2572" t="str">
            <v>Šroub Sprint...4759 4.5x30</v>
          </cell>
          <cell r="C2572">
            <v>2.4700000000000002</v>
          </cell>
          <cell r="D2572">
            <v>100</v>
          </cell>
          <cell r="E2572" t="str">
            <v>KS</v>
          </cell>
          <cell r="F2572">
            <v>247</v>
          </cell>
        </row>
        <row r="2573">
          <cell r="A2573">
            <v>3192342</v>
          </cell>
          <cell r="B2573" t="str">
            <v>Šroub Sprint...4759 4.5x35</v>
          </cell>
          <cell r="C2573">
            <v>2.27</v>
          </cell>
          <cell r="D2573">
            <v>100</v>
          </cell>
          <cell r="E2573" t="str">
            <v>KS</v>
          </cell>
          <cell r="F2573">
            <v>227</v>
          </cell>
        </row>
        <row r="2574">
          <cell r="A2574">
            <v>3192350</v>
          </cell>
          <cell r="B2574" t="str">
            <v>Šroub Sprint...4759 4.5x40</v>
          </cell>
          <cell r="C2574">
            <v>2.3199999999999998</v>
          </cell>
          <cell r="D2574">
            <v>100</v>
          </cell>
          <cell r="E2574" t="str">
            <v>KS</v>
          </cell>
          <cell r="F2574">
            <v>232</v>
          </cell>
        </row>
        <row r="2575">
          <cell r="A2575">
            <v>3192369</v>
          </cell>
          <cell r="B2575" t="str">
            <v>Šroub Sprint...4759 4.5x45</v>
          </cell>
          <cell r="C2575">
            <v>2.41</v>
          </cell>
          <cell r="D2575">
            <v>100</v>
          </cell>
          <cell r="E2575" t="str">
            <v>KS</v>
          </cell>
          <cell r="F2575">
            <v>241</v>
          </cell>
        </row>
        <row r="2576">
          <cell r="A2576">
            <v>3192377</v>
          </cell>
          <cell r="B2576" t="str">
            <v>Šroub Sprint...4759 4.5x50</v>
          </cell>
          <cell r="C2576">
            <v>2.61</v>
          </cell>
          <cell r="D2576">
            <v>100</v>
          </cell>
          <cell r="E2576" t="str">
            <v>KS</v>
          </cell>
          <cell r="F2576">
            <v>261</v>
          </cell>
        </row>
        <row r="2577">
          <cell r="A2577">
            <v>3192415</v>
          </cell>
          <cell r="B2577" t="str">
            <v>Šroub Sprint...4759 5.0x30</v>
          </cell>
          <cell r="C2577">
            <v>2.16</v>
          </cell>
          <cell r="D2577">
            <v>100</v>
          </cell>
          <cell r="E2577" t="str">
            <v>KS</v>
          </cell>
          <cell r="F2577">
            <v>216</v>
          </cell>
        </row>
        <row r="2578">
          <cell r="A2578">
            <v>3192423</v>
          </cell>
          <cell r="B2578" t="str">
            <v>Šroub Sprint...4759 5.0x35</v>
          </cell>
          <cell r="C2578">
            <v>2.4300000000000002</v>
          </cell>
          <cell r="D2578">
            <v>100</v>
          </cell>
          <cell r="E2578" t="str">
            <v>KS</v>
          </cell>
          <cell r="F2578">
            <v>243</v>
          </cell>
        </row>
        <row r="2579">
          <cell r="A2579">
            <v>3192431</v>
          </cell>
          <cell r="B2579" t="str">
            <v>Šroub Sprint...4759 5.0x40</v>
          </cell>
          <cell r="C2579">
            <v>2.61</v>
          </cell>
          <cell r="D2579">
            <v>100</v>
          </cell>
          <cell r="E2579" t="str">
            <v>KS</v>
          </cell>
          <cell r="F2579">
            <v>261</v>
          </cell>
        </row>
        <row r="2580">
          <cell r="A2580">
            <v>3192458</v>
          </cell>
          <cell r="B2580" t="str">
            <v>Šroub Sprint...4759 5.0x45</v>
          </cell>
          <cell r="C2580">
            <v>2.97</v>
          </cell>
          <cell r="D2580">
            <v>100</v>
          </cell>
          <cell r="E2580" t="str">
            <v>KS</v>
          </cell>
          <cell r="F2580">
            <v>297</v>
          </cell>
        </row>
        <row r="2581">
          <cell r="A2581">
            <v>3192466</v>
          </cell>
          <cell r="B2581" t="str">
            <v>Šroub Sprint...4759 5.0x50</v>
          </cell>
          <cell r="C2581">
            <v>3.12</v>
          </cell>
          <cell r="D2581">
            <v>100</v>
          </cell>
          <cell r="E2581" t="str">
            <v>KS</v>
          </cell>
          <cell r="F2581">
            <v>312</v>
          </cell>
        </row>
        <row r="2582">
          <cell r="A2582">
            <v>3192628</v>
          </cell>
          <cell r="B2582" t="str">
            <v>Šroub Sprint...4759 6.0x40</v>
          </cell>
          <cell r="C2582">
            <v>4.49</v>
          </cell>
          <cell r="D2582">
            <v>100</v>
          </cell>
          <cell r="E2582" t="str">
            <v>KS</v>
          </cell>
          <cell r="F2582">
            <v>449</v>
          </cell>
        </row>
        <row r="2583">
          <cell r="A2583">
            <v>3192636</v>
          </cell>
          <cell r="B2583" t="str">
            <v>Šroub Sprint...4759 6.0x50</v>
          </cell>
          <cell r="C2583">
            <v>5.74</v>
          </cell>
          <cell r="D2583">
            <v>100</v>
          </cell>
          <cell r="E2583" t="str">
            <v>KS</v>
          </cell>
          <cell r="F2583">
            <v>574</v>
          </cell>
        </row>
        <row r="2584">
          <cell r="A2584">
            <v>3192644</v>
          </cell>
          <cell r="B2584" t="str">
            <v>Šroub Sprint...4759 6.0x60</v>
          </cell>
          <cell r="C2584">
            <v>6.48</v>
          </cell>
          <cell r="D2584">
            <v>100</v>
          </cell>
          <cell r="E2584" t="str">
            <v>KS</v>
          </cell>
          <cell r="F2584">
            <v>648</v>
          </cell>
        </row>
        <row r="2585">
          <cell r="A2585">
            <v>3195007</v>
          </cell>
          <cell r="B2585" t="str">
            <v>Šroub Golden Sprint...4758 3.5x15</v>
          </cell>
          <cell r="C2585">
            <v>1.17</v>
          </cell>
          <cell r="D2585">
            <v>100</v>
          </cell>
          <cell r="E2585" t="str">
            <v>KS</v>
          </cell>
          <cell r="F2585">
            <v>117</v>
          </cell>
        </row>
        <row r="2586">
          <cell r="A2586">
            <v>3195015</v>
          </cell>
          <cell r="B2586" t="str">
            <v>Šroub Golden Sprint...4758 3.5x20</v>
          </cell>
          <cell r="C2586">
            <v>1.29</v>
          </cell>
          <cell r="D2586">
            <v>100</v>
          </cell>
          <cell r="E2586" t="str">
            <v>KS</v>
          </cell>
          <cell r="F2586">
            <v>129</v>
          </cell>
        </row>
        <row r="2587">
          <cell r="A2587">
            <v>3195023</v>
          </cell>
          <cell r="B2587" t="str">
            <v>Šroub Golden Sprint...4758 3.5x25</v>
          </cell>
          <cell r="C2587">
            <v>1.49</v>
          </cell>
          <cell r="D2587">
            <v>100</v>
          </cell>
          <cell r="E2587" t="str">
            <v>KS</v>
          </cell>
          <cell r="F2587">
            <v>149</v>
          </cell>
        </row>
        <row r="2588">
          <cell r="A2588">
            <v>3195031</v>
          </cell>
          <cell r="B2588" t="str">
            <v>Šroub Golden Sprint...4758 3.5x30</v>
          </cell>
          <cell r="C2588">
            <v>1.48</v>
          </cell>
          <cell r="D2588">
            <v>100</v>
          </cell>
          <cell r="E2588" t="str">
            <v>KS</v>
          </cell>
          <cell r="F2588">
            <v>148</v>
          </cell>
        </row>
        <row r="2589">
          <cell r="A2589">
            <v>3195058</v>
          </cell>
          <cell r="B2589" t="str">
            <v>Šroub Golden Sprint...4758 3.5x35</v>
          </cell>
          <cell r="C2589">
            <v>1.53</v>
          </cell>
          <cell r="D2589">
            <v>100</v>
          </cell>
          <cell r="E2589" t="str">
            <v>KS</v>
          </cell>
          <cell r="F2589">
            <v>153</v>
          </cell>
        </row>
        <row r="2590">
          <cell r="A2590">
            <v>3195066</v>
          </cell>
          <cell r="B2590" t="str">
            <v>Šroub Golden Sprint...4758 3.5x40</v>
          </cell>
          <cell r="C2590">
            <v>1.58</v>
          </cell>
          <cell r="D2590">
            <v>100</v>
          </cell>
          <cell r="E2590" t="str">
            <v>KS</v>
          </cell>
          <cell r="F2590">
            <v>158</v>
          </cell>
        </row>
        <row r="2591">
          <cell r="A2591">
            <v>3195074</v>
          </cell>
          <cell r="B2591" t="str">
            <v>Šroub Golden Sprint...4758 3.5x45</v>
          </cell>
          <cell r="C2591">
            <v>1.83</v>
          </cell>
          <cell r="D2591">
            <v>100</v>
          </cell>
          <cell r="E2591" t="str">
            <v>KS</v>
          </cell>
          <cell r="F2591">
            <v>183</v>
          </cell>
        </row>
        <row r="2592">
          <cell r="A2592">
            <v>3195082</v>
          </cell>
          <cell r="B2592" t="str">
            <v>Šroub Golden Sprint...4758 3.5x50</v>
          </cell>
          <cell r="C2592">
            <v>2.12</v>
          </cell>
          <cell r="D2592">
            <v>100</v>
          </cell>
          <cell r="E2592" t="str">
            <v>KS</v>
          </cell>
          <cell r="F2592">
            <v>212</v>
          </cell>
        </row>
        <row r="2593">
          <cell r="A2593">
            <v>3195201</v>
          </cell>
          <cell r="B2593" t="str">
            <v>Šroub Golden Sprint...4758 4.0x15</v>
          </cell>
          <cell r="C2593">
            <v>1.42</v>
          </cell>
          <cell r="D2593">
            <v>100</v>
          </cell>
          <cell r="E2593" t="str">
            <v>KS</v>
          </cell>
          <cell r="F2593">
            <v>142</v>
          </cell>
        </row>
        <row r="2594">
          <cell r="A2594">
            <v>3195228</v>
          </cell>
          <cell r="B2594" t="str">
            <v>Šroub Golden Sprint...4758 4.0x20</v>
          </cell>
          <cell r="C2594">
            <v>1.44</v>
          </cell>
          <cell r="D2594">
            <v>100</v>
          </cell>
          <cell r="E2594" t="str">
            <v>KS</v>
          </cell>
          <cell r="F2594">
            <v>144</v>
          </cell>
        </row>
        <row r="2595">
          <cell r="A2595">
            <v>3195236</v>
          </cell>
          <cell r="B2595" t="str">
            <v>Šroub Golden Sprint...4758 4.0x25</v>
          </cell>
          <cell r="C2595">
            <v>1.53</v>
          </cell>
          <cell r="D2595">
            <v>100</v>
          </cell>
          <cell r="E2595" t="str">
            <v>KS</v>
          </cell>
          <cell r="F2595">
            <v>153</v>
          </cell>
        </row>
        <row r="2596">
          <cell r="A2596">
            <v>3195244</v>
          </cell>
          <cell r="B2596" t="str">
            <v>Šroub Golden Sprint...4758 4.0x30</v>
          </cell>
          <cell r="C2596">
            <v>1.8</v>
          </cell>
          <cell r="D2596">
            <v>100</v>
          </cell>
          <cell r="E2596" t="str">
            <v>KS</v>
          </cell>
          <cell r="F2596">
            <v>180</v>
          </cell>
        </row>
        <row r="2597">
          <cell r="A2597">
            <v>3195252</v>
          </cell>
          <cell r="B2597" t="str">
            <v>Šroub Golden Sprint...4758 4.0x35</v>
          </cell>
          <cell r="C2597">
            <v>1.73</v>
          </cell>
          <cell r="D2597">
            <v>100</v>
          </cell>
          <cell r="E2597" t="str">
            <v>KS</v>
          </cell>
          <cell r="F2597">
            <v>173</v>
          </cell>
        </row>
        <row r="2598">
          <cell r="A2598">
            <v>3195260</v>
          </cell>
          <cell r="B2598" t="str">
            <v>Šroub Golden Sprint...4758 4.0x40</v>
          </cell>
          <cell r="C2598">
            <v>2.16</v>
          </cell>
          <cell r="D2598">
            <v>100</v>
          </cell>
          <cell r="E2598" t="str">
            <v>KS</v>
          </cell>
          <cell r="F2598">
            <v>216</v>
          </cell>
        </row>
        <row r="2599">
          <cell r="A2599">
            <v>3195279</v>
          </cell>
          <cell r="B2599" t="str">
            <v>Šroub Golden Sprint...4758 4.0x45</v>
          </cell>
          <cell r="C2599">
            <v>2.2400000000000002</v>
          </cell>
          <cell r="D2599">
            <v>100</v>
          </cell>
          <cell r="E2599" t="str">
            <v>KS</v>
          </cell>
          <cell r="F2599">
            <v>224</v>
          </cell>
        </row>
        <row r="2600">
          <cell r="A2600">
            <v>3195287</v>
          </cell>
          <cell r="B2600" t="str">
            <v>Šroub Golden Sprint...4758 4.0x50</v>
          </cell>
          <cell r="C2600">
            <v>2.57</v>
          </cell>
          <cell r="D2600">
            <v>100</v>
          </cell>
          <cell r="E2600" t="str">
            <v>KS</v>
          </cell>
          <cell r="F2600">
            <v>257</v>
          </cell>
        </row>
        <row r="2601">
          <cell r="A2601">
            <v>3195422</v>
          </cell>
          <cell r="B2601" t="str">
            <v>Šroub Golden Sprint...4758 4.5x25</v>
          </cell>
          <cell r="C2601">
            <v>1.57</v>
          </cell>
          <cell r="D2601">
            <v>100</v>
          </cell>
          <cell r="E2601" t="str">
            <v>KS</v>
          </cell>
          <cell r="F2601">
            <v>157</v>
          </cell>
        </row>
        <row r="2602">
          <cell r="A2602">
            <v>3195430</v>
          </cell>
          <cell r="B2602" t="str">
            <v>Šroub Golden Sprint...4758 4.5x30</v>
          </cell>
          <cell r="C2602">
            <v>1.8</v>
          </cell>
          <cell r="D2602">
            <v>100</v>
          </cell>
          <cell r="E2602" t="str">
            <v>KS</v>
          </cell>
          <cell r="F2602">
            <v>180</v>
          </cell>
        </row>
        <row r="2603">
          <cell r="A2603">
            <v>3195449</v>
          </cell>
          <cell r="B2603" t="str">
            <v>Šroub Golden Sprint...4758 4.5x35</v>
          </cell>
          <cell r="C2603">
            <v>2.12</v>
          </cell>
          <cell r="D2603">
            <v>100</v>
          </cell>
          <cell r="E2603" t="str">
            <v>KS</v>
          </cell>
          <cell r="F2603">
            <v>212</v>
          </cell>
        </row>
        <row r="2604">
          <cell r="A2604">
            <v>3195457</v>
          </cell>
          <cell r="B2604" t="str">
            <v>Šroub Golden Sprint...4758 4.5x40</v>
          </cell>
          <cell r="C2604">
            <v>2.48</v>
          </cell>
          <cell r="D2604">
            <v>100</v>
          </cell>
          <cell r="E2604" t="str">
            <v>KS</v>
          </cell>
          <cell r="F2604">
            <v>248</v>
          </cell>
        </row>
        <row r="2605">
          <cell r="A2605">
            <v>3195465</v>
          </cell>
          <cell r="B2605" t="str">
            <v>Šroub Golden Sprint...4758 4.5x45</v>
          </cell>
          <cell r="C2605">
            <v>2.59</v>
          </cell>
          <cell r="D2605">
            <v>100</v>
          </cell>
          <cell r="E2605" t="str">
            <v>KS</v>
          </cell>
          <cell r="F2605">
            <v>259</v>
          </cell>
        </row>
        <row r="2606">
          <cell r="A2606">
            <v>3195473</v>
          </cell>
          <cell r="B2606" t="str">
            <v>Šroub Golden Sprint...4758 4.5x50</v>
          </cell>
          <cell r="C2606">
            <v>3.19</v>
          </cell>
          <cell r="D2606">
            <v>100</v>
          </cell>
          <cell r="E2606" t="str">
            <v>KS</v>
          </cell>
          <cell r="F2606">
            <v>319</v>
          </cell>
        </row>
        <row r="2607">
          <cell r="A2607">
            <v>3195635</v>
          </cell>
          <cell r="B2607" t="str">
            <v>Šroub Golden Sprint...4758 5.0x30</v>
          </cell>
          <cell r="C2607">
            <v>2.1</v>
          </cell>
          <cell r="D2607">
            <v>100</v>
          </cell>
          <cell r="E2607" t="str">
            <v>KS</v>
          </cell>
          <cell r="F2607">
            <v>210</v>
          </cell>
        </row>
        <row r="2608">
          <cell r="A2608">
            <v>3195643</v>
          </cell>
          <cell r="B2608" t="str">
            <v>Šroub Golden Sprint...4758 5.0x35</v>
          </cell>
          <cell r="C2608">
            <v>2.41</v>
          </cell>
          <cell r="D2608">
            <v>100</v>
          </cell>
          <cell r="E2608" t="str">
            <v>KS</v>
          </cell>
          <cell r="F2608">
            <v>241</v>
          </cell>
        </row>
        <row r="2609">
          <cell r="A2609">
            <v>3195651</v>
          </cell>
          <cell r="B2609" t="str">
            <v>Šroub Golden Sprint...4758 5.0x40</v>
          </cell>
          <cell r="C2609">
            <v>2.87</v>
          </cell>
          <cell r="D2609">
            <v>100</v>
          </cell>
          <cell r="E2609" t="str">
            <v>KS</v>
          </cell>
          <cell r="F2609">
            <v>287</v>
          </cell>
        </row>
        <row r="2610">
          <cell r="A2610">
            <v>3195678</v>
          </cell>
          <cell r="B2610" t="str">
            <v>Šroub Golden Sprint...4758 5.0x45</v>
          </cell>
          <cell r="C2610">
            <v>3.14</v>
          </cell>
          <cell r="D2610">
            <v>100</v>
          </cell>
          <cell r="E2610" t="str">
            <v>KS</v>
          </cell>
          <cell r="F2610">
            <v>314</v>
          </cell>
        </row>
        <row r="2611">
          <cell r="A2611">
            <v>3195686</v>
          </cell>
          <cell r="B2611" t="str">
            <v>Šroub Golden Sprint...4758 5.0x50</v>
          </cell>
          <cell r="C2611">
            <v>3.6</v>
          </cell>
          <cell r="D2611">
            <v>100</v>
          </cell>
          <cell r="E2611" t="str">
            <v>KS</v>
          </cell>
          <cell r="F2611">
            <v>360</v>
          </cell>
        </row>
        <row r="2612">
          <cell r="A2612">
            <v>3195694</v>
          </cell>
          <cell r="B2612" t="str">
            <v>Šroub Golden Sprint...4758 5.0x60</v>
          </cell>
          <cell r="C2612">
            <v>3.86</v>
          </cell>
          <cell r="D2612">
            <v>100</v>
          </cell>
          <cell r="E2612" t="str">
            <v>KS</v>
          </cell>
          <cell r="F2612">
            <v>386</v>
          </cell>
        </row>
        <row r="2613">
          <cell r="A2613">
            <v>3195929</v>
          </cell>
          <cell r="B2613" t="str">
            <v>Šroub Golden Sprint...4758 6.0x40</v>
          </cell>
          <cell r="C2613">
            <v>4.24</v>
          </cell>
          <cell r="D2613">
            <v>100</v>
          </cell>
          <cell r="E2613" t="str">
            <v>KS</v>
          </cell>
          <cell r="F2613">
            <v>424</v>
          </cell>
        </row>
        <row r="2614">
          <cell r="A2614">
            <v>3195937</v>
          </cell>
          <cell r="B2614" t="str">
            <v>Šroub Golden Sprint...4758 6.0x50</v>
          </cell>
          <cell r="C2614">
            <v>5.38</v>
          </cell>
          <cell r="D2614">
            <v>100</v>
          </cell>
          <cell r="E2614" t="str">
            <v>KS</v>
          </cell>
          <cell r="F2614">
            <v>538</v>
          </cell>
        </row>
        <row r="2615">
          <cell r="A2615">
            <v>3195945</v>
          </cell>
          <cell r="B2615" t="str">
            <v>Šroub Golden Sprint...4758 6.0x60</v>
          </cell>
          <cell r="C2615">
            <v>6.02</v>
          </cell>
          <cell r="D2615">
            <v>100</v>
          </cell>
          <cell r="E2615" t="str">
            <v>KS</v>
          </cell>
          <cell r="F2615">
            <v>602</v>
          </cell>
        </row>
        <row r="2616">
          <cell r="A2616">
            <v>3198034</v>
          </cell>
          <cell r="B2616" t="str">
            <v>Šroub Golden Sprint...4758T 4.0x25</v>
          </cell>
          <cell r="C2616">
            <v>1.54</v>
          </cell>
          <cell r="D2616">
            <v>100</v>
          </cell>
          <cell r="E2616" t="str">
            <v>KS</v>
          </cell>
          <cell r="F2616">
            <v>154</v>
          </cell>
        </row>
        <row r="2617">
          <cell r="A2617">
            <v>3198036</v>
          </cell>
          <cell r="B2617" t="str">
            <v>Šroub Golden Sprint...4758T 4.0x30</v>
          </cell>
          <cell r="C2617">
            <v>1.76</v>
          </cell>
          <cell r="D2617">
            <v>100</v>
          </cell>
          <cell r="E2617" t="str">
            <v>KS</v>
          </cell>
          <cell r="F2617">
            <v>176</v>
          </cell>
        </row>
        <row r="2618">
          <cell r="A2618">
            <v>3198040</v>
          </cell>
          <cell r="B2618" t="str">
            <v>Šroub Golden Sprint...4758T 4.0x40</v>
          </cell>
          <cell r="C2618">
            <v>2.16</v>
          </cell>
          <cell r="D2618">
            <v>100</v>
          </cell>
          <cell r="E2618" t="str">
            <v>KS</v>
          </cell>
          <cell r="F2618">
            <v>216</v>
          </cell>
        </row>
        <row r="2619">
          <cell r="A2619">
            <v>3198042</v>
          </cell>
          <cell r="B2619" t="str">
            <v>Šroub Golden Sprint...4758T 4.0x45</v>
          </cell>
          <cell r="C2619">
            <v>2.42</v>
          </cell>
          <cell r="D2619">
            <v>100</v>
          </cell>
          <cell r="E2619" t="str">
            <v>KS</v>
          </cell>
          <cell r="F2619">
            <v>242</v>
          </cell>
        </row>
        <row r="2620">
          <cell r="A2620">
            <v>3198044</v>
          </cell>
          <cell r="B2620" t="str">
            <v>Šroub Golden Sprint...4758T 4.0x50</v>
          </cell>
          <cell r="C2620">
            <v>2.48</v>
          </cell>
          <cell r="D2620">
            <v>100</v>
          </cell>
          <cell r="E2620" t="str">
            <v>KS</v>
          </cell>
          <cell r="F2620">
            <v>248</v>
          </cell>
        </row>
        <row r="2621">
          <cell r="A2621">
            <v>3198054</v>
          </cell>
          <cell r="B2621" t="str">
            <v>Šroub Golden Sprint...4758T 4.5x30</v>
          </cell>
          <cell r="C2621">
            <v>2.0299999999999998</v>
          </cell>
          <cell r="D2621">
            <v>100</v>
          </cell>
          <cell r="E2621" t="str">
            <v>KS</v>
          </cell>
          <cell r="F2621">
            <v>203</v>
          </cell>
        </row>
        <row r="2622">
          <cell r="A2622">
            <v>3198056</v>
          </cell>
          <cell r="B2622" t="str">
            <v>Šroub Golden Sprint...4758T 4.5x35</v>
          </cell>
          <cell r="C2622">
            <v>2.17</v>
          </cell>
          <cell r="D2622">
            <v>100</v>
          </cell>
          <cell r="E2622" t="str">
            <v>KS</v>
          </cell>
          <cell r="F2622">
            <v>217</v>
          </cell>
        </row>
        <row r="2623">
          <cell r="A2623">
            <v>3198058</v>
          </cell>
          <cell r="B2623" t="str">
            <v>Šroub Golden Sprint...4758T 4.5x40</v>
          </cell>
          <cell r="C2623">
            <v>2.33</v>
          </cell>
          <cell r="D2623">
            <v>100</v>
          </cell>
          <cell r="E2623" t="str">
            <v>KS</v>
          </cell>
          <cell r="F2623">
            <v>233</v>
          </cell>
        </row>
        <row r="2624">
          <cell r="A2624">
            <v>3198060</v>
          </cell>
          <cell r="B2624" t="str">
            <v>Šroub Golden Sprint...4758T 4.5x45</v>
          </cell>
          <cell r="C2624">
            <v>2.5099999999999998</v>
          </cell>
          <cell r="D2624">
            <v>100</v>
          </cell>
          <cell r="E2624" t="str">
            <v>KS</v>
          </cell>
          <cell r="F2624">
            <v>251</v>
          </cell>
        </row>
        <row r="2625">
          <cell r="A2625">
            <v>3198062</v>
          </cell>
          <cell r="B2625" t="str">
            <v>Šroub Golden Sprint...4758T 4.5x50</v>
          </cell>
          <cell r="C2625">
            <v>2.68</v>
          </cell>
          <cell r="D2625">
            <v>100</v>
          </cell>
          <cell r="E2625" t="str">
            <v>KS</v>
          </cell>
          <cell r="F2625">
            <v>268</v>
          </cell>
        </row>
        <row r="2626">
          <cell r="A2626">
            <v>3341704</v>
          </cell>
          <cell r="B2626" t="str">
            <v>Háček...1101 3.4x70</v>
          </cell>
          <cell r="C2626">
            <v>2.4300000000000002</v>
          </cell>
          <cell r="D2626">
            <v>100</v>
          </cell>
          <cell r="E2626" t="str">
            <v>KS</v>
          </cell>
          <cell r="F2626">
            <v>243</v>
          </cell>
        </row>
        <row r="2627">
          <cell r="A2627">
            <v>3347079</v>
          </cell>
          <cell r="B2627" t="str">
            <v>Ocelová skoba...716 3X70 BK</v>
          </cell>
          <cell r="C2627">
            <v>7.11</v>
          </cell>
          <cell r="D2627">
            <v>100</v>
          </cell>
          <cell r="E2627" t="str">
            <v>KS</v>
          </cell>
          <cell r="F2627">
            <v>711</v>
          </cell>
        </row>
        <row r="2628">
          <cell r="A2628">
            <v>3353168</v>
          </cell>
          <cell r="B2628" t="str">
            <v>Ocelový hřebík...362 16 BK</v>
          </cell>
          <cell r="C2628">
            <v>0.62</v>
          </cell>
          <cell r="D2628">
            <v>100</v>
          </cell>
          <cell r="E2628" t="str">
            <v>KS</v>
          </cell>
          <cell r="F2628">
            <v>62</v>
          </cell>
        </row>
        <row r="2629">
          <cell r="A2629">
            <v>3353184</v>
          </cell>
          <cell r="B2629" t="str">
            <v>Ocelový hřebík...362 18 BK</v>
          </cell>
          <cell r="C2629">
            <v>0.62</v>
          </cell>
          <cell r="D2629">
            <v>100</v>
          </cell>
          <cell r="E2629" t="str">
            <v>KS</v>
          </cell>
          <cell r="F2629">
            <v>62</v>
          </cell>
        </row>
        <row r="2630">
          <cell r="A2630">
            <v>3353230</v>
          </cell>
          <cell r="B2630" t="str">
            <v>Ocelový hřebík...362 23 BK</v>
          </cell>
          <cell r="C2630">
            <v>0.61</v>
          </cell>
          <cell r="D2630">
            <v>100</v>
          </cell>
          <cell r="E2630" t="str">
            <v>KS</v>
          </cell>
          <cell r="F2630">
            <v>61</v>
          </cell>
        </row>
        <row r="2631">
          <cell r="A2631">
            <v>3353303</v>
          </cell>
          <cell r="B2631" t="str">
            <v>Ocelový hřebík...362 30 BK</v>
          </cell>
          <cell r="C2631">
            <v>0.69</v>
          </cell>
          <cell r="D2631">
            <v>100</v>
          </cell>
          <cell r="E2631" t="str">
            <v>KS</v>
          </cell>
          <cell r="F2631">
            <v>69</v>
          </cell>
        </row>
        <row r="2632">
          <cell r="A2632">
            <v>3353400</v>
          </cell>
          <cell r="B2632" t="str">
            <v>Ocelový hřebík...362 40 BK</v>
          </cell>
          <cell r="C2632">
            <v>0.74</v>
          </cell>
          <cell r="D2632">
            <v>100</v>
          </cell>
          <cell r="E2632" t="str">
            <v>KS</v>
          </cell>
          <cell r="F2632">
            <v>74</v>
          </cell>
        </row>
        <row r="2633">
          <cell r="A2633">
            <v>3353508</v>
          </cell>
          <cell r="B2633" t="str">
            <v>Ocelový hřebík...362 50 BK</v>
          </cell>
          <cell r="C2633">
            <v>0.91</v>
          </cell>
          <cell r="D2633">
            <v>100</v>
          </cell>
          <cell r="E2633" t="str">
            <v>KS</v>
          </cell>
          <cell r="F2633">
            <v>91</v>
          </cell>
        </row>
        <row r="2634">
          <cell r="A2634">
            <v>3353605</v>
          </cell>
          <cell r="B2634" t="str">
            <v>Ocelový hřebík...362 60 BK</v>
          </cell>
          <cell r="C2634">
            <v>1.07</v>
          </cell>
          <cell r="D2634">
            <v>100</v>
          </cell>
          <cell r="E2634" t="str">
            <v>KS</v>
          </cell>
          <cell r="F2634">
            <v>107</v>
          </cell>
        </row>
        <row r="2635">
          <cell r="A2635">
            <v>3354237</v>
          </cell>
          <cell r="B2635" t="str">
            <v>Ocelový hřebík...362 Z 23 G</v>
          </cell>
          <cell r="C2635">
            <v>0.6</v>
          </cell>
          <cell r="D2635">
            <v>100</v>
          </cell>
          <cell r="E2635" t="str">
            <v>KS</v>
          </cell>
          <cell r="F2635">
            <v>60</v>
          </cell>
        </row>
        <row r="2636">
          <cell r="A2636">
            <v>3354296</v>
          </cell>
          <cell r="B2636" t="str">
            <v>Ocelový hřebík...362 Z 30 G</v>
          </cell>
          <cell r="C2636">
            <v>0.83</v>
          </cell>
          <cell r="D2636">
            <v>100</v>
          </cell>
          <cell r="E2636" t="str">
            <v>KS</v>
          </cell>
          <cell r="F2636">
            <v>83</v>
          </cell>
        </row>
        <row r="2637">
          <cell r="A2637">
            <v>3360407</v>
          </cell>
          <cell r="B2637" t="str">
            <v>Ocelový hřebík Impu...500 40</v>
          </cell>
          <cell r="C2637">
            <v>0.91</v>
          </cell>
          <cell r="D2637">
            <v>100</v>
          </cell>
          <cell r="E2637" t="str">
            <v>KS</v>
          </cell>
          <cell r="F2637">
            <v>91</v>
          </cell>
        </row>
        <row r="2638">
          <cell r="A2638">
            <v>3366111</v>
          </cell>
          <cell r="B2638" t="str">
            <v>Jehla Siko...511 12</v>
          </cell>
          <cell r="C2638">
            <v>0.77</v>
          </cell>
          <cell r="D2638">
            <v>100</v>
          </cell>
          <cell r="E2638" t="str">
            <v>KS</v>
          </cell>
          <cell r="F2638">
            <v>77</v>
          </cell>
        </row>
        <row r="2639">
          <cell r="A2639">
            <v>3366162</v>
          </cell>
          <cell r="B2639" t="str">
            <v>Jehla Siko...511 16</v>
          </cell>
          <cell r="C2639">
            <v>0.78</v>
          </cell>
          <cell r="D2639">
            <v>100</v>
          </cell>
          <cell r="E2639" t="str">
            <v>KS</v>
          </cell>
          <cell r="F2639">
            <v>78</v>
          </cell>
        </row>
        <row r="2640">
          <cell r="A2640">
            <v>3366235</v>
          </cell>
          <cell r="B2640" t="str">
            <v>Jehla Siko...511 23</v>
          </cell>
          <cell r="C2640">
            <v>0.77</v>
          </cell>
          <cell r="D2640">
            <v>100</v>
          </cell>
          <cell r="E2640" t="str">
            <v>KS</v>
          </cell>
          <cell r="F2640">
            <v>77</v>
          </cell>
        </row>
        <row r="2641">
          <cell r="A2641">
            <v>3366308</v>
          </cell>
          <cell r="B2641" t="str">
            <v>Jehla Siko...511 30</v>
          </cell>
          <cell r="C2641">
            <v>0.9</v>
          </cell>
          <cell r="D2641">
            <v>100</v>
          </cell>
          <cell r="E2641" t="str">
            <v>KS</v>
          </cell>
          <cell r="F2641">
            <v>90</v>
          </cell>
        </row>
        <row r="2642">
          <cell r="A2642">
            <v>3366405</v>
          </cell>
          <cell r="B2642" t="str">
            <v>Jehla Siko...511 40</v>
          </cell>
          <cell r="C2642">
            <v>0.99</v>
          </cell>
          <cell r="D2642">
            <v>100</v>
          </cell>
          <cell r="E2642" t="str">
            <v>KS</v>
          </cell>
          <cell r="F2642">
            <v>99</v>
          </cell>
        </row>
        <row r="2643">
          <cell r="A2643">
            <v>3397068</v>
          </cell>
          <cell r="B2643" t="str">
            <v>Šestihranná matice...HN M6 A2</v>
          </cell>
          <cell r="C2643">
            <v>2.82</v>
          </cell>
          <cell r="D2643">
            <v>100</v>
          </cell>
          <cell r="E2643" t="str">
            <v>KS</v>
          </cell>
          <cell r="F2643">
            <v>282</v>
          </cell>
        </row>
        <row r="2644">
          <cell r="A2644">
            <v>3397084</v>
          </cell>
          <cell r="B2644" t="str">
            <v>Šestihranná matice...HN M8 A2</v>
          </cell>
          <cell r="C2644">
            <v>5.29</v>
          </cell>
          <cell r="D2644">
            <v>100</v>
          </cell>
          <cell r="E2644" t="str">
            <v>KS</v>
          </cell>
          <cell r="F2644">
            <v>529</v>
          </cell>
        </row>
        <row r="2645">
          <cell r="A2645">
            <v>3397106</v>
          </cell>
          <cell r="B2645" t="str">
            <v>Šestihranná matice...HN M10 A2</v>
          </cell>
          <cell r="C2645">
            <v>9.77</v>
          </cell>
          <cell r="D2645">
            <v>100</v>
          </cell>
          <cell r="E2645" t="str">
            <v>KS</v>
          </cell>
          <cell r="F2645">
            <v>977</v>
          </cell>
        </row>
        <row r="2646">
          <cell r="A2646">
            <v>3397114</v>
          </cell>
          <cell r="B2646" t="str">
            <v>Šestihranná matice...HN M12 A2</v>
          </cell>
          <cell r="C2646">
            <v>14.48</v>
          </cell>
          <cell r="D2646">
            <v>100</v>
          </cell>
          <cell r="E2646" t="str">
            <v>KS</v>
          </cell>
          <cell r="F2646">
            <v>1448</v>
          </cell>
        </row>
        <row r="2647">
          <cell r="A2647">
            <v>3397145</v>
          </cell>
          <cell r="B2647" t="str">
            <v>Šestihranná matice...HN M12 A4</v>
          </cell>
          <cell r="C2647">
            <v>34.49</v>
          </cell>
          <cell r="D2647">
            <v>100</v>
          </cell>
          <cell r="E2647" t="str">
            <v>KS</v>
          </cell>
          <cell r="F2647">
            <v>3449</v>
          </cell>
        </row>
        <row r="2648">
          <cell r="A2648">
            <v>3400042</v>
          </cell>
          <cell r="B2648" t="str">
            <v>Šestihranná matice...HN M4 G</v>
          </cell>
          <cell r="C2648">
            <v>1.29</v>
          </cell>
          <cell r="D2648">
            <v>100</v>
          </cell>
          <cell r="E2648" t="str">
            <v>KS</v>
          </cell>
          <cell r="F2648">
            <v>129</v>
          </cell>
        </row>
        <row r="2649">
          <cell r="A2649">
            <v>3400050</v>
          </cell>
          <cell r="B2649" t="str">
            <v>Šestihranná matice...HN M5 G</v>
          </cell>
          <cell r="C2649">
            <v>1.44</v>
          </cell>
          <cell r="D2649">
            <v>100</v>
          </cell>
          <cell r="E2649" t="str">
            <v>KS</v>
          </cell>
          <cell r="F2649">
            <v>144</v>
          </cell>
        </row>
        <row r="2650">
          <cell r="A2650">
            <v>3400069</v>
          </cell>
          <cell r="B2650" t="str">
            <v>Šestihranná matice...HN M6 G</v>
          </cell>
          <cell r="C2650">
            <v>1.76</v>
          </cell>
          <cell r="D2650">
            <v>100</v>
          </cell>
          <cell r="E2650" t="str">
            <v>KS</v>
          </cell>
          <cell r="F2650">
            <v>176</v>
          </cell>
        </row>
        <row r="2651">
          <cell r="A2651">
            <v>3400085</v>
          </cell>
          <cell r="B2651" t="str">
            <v>Šestihranná matice...HN M8 G</v>
          </cell>
          <cell r="C2651">
            <v>3.22</v>
          </cell>
          <cell r="D2651">
            <v>100</v>
          </cell>
          <cell r="E2651" t="str">
            <v>KS</v>
          </cell>
          <cell r="F2651">
            <v>322</v>
          </cell>
        </row>
        <row r="2652">
          <cell r="A2652">
            <v>3400107</v>
          </cell>
          <cell r="B2652" t="str">
            <v>Šestihranná matice...HN M10 G</v>
          </cell>
          <cell r="C2652">
            <v>5.0199999999999996</v>
          </cell>
          <cell r="D2652">
            <v>100</v>
          </cell>
          <cell r="E2652" t="str">
            <v>KS</v>
          </cell>
          <cell r="F2652">
            <v>502</v>
          </cell>
        </row>
        <row r="2653">
          <cell r="A2653">
            <v>3400123</v>
          </cell>
          <cell r="B2653" t="str">
            <v>Šestihranná matice...HN M12 G</v>
          </cell>
          <cell r="C2653">
            <v>7.09</v>
          </cell>
          <cell r="D2653">
            <v>100</v>
          </cell>
          <cell r="E2653" t="str">
            <v>KS</v>
          </cell>
          <cell r="F2653">
            <v>709</v>
          </cell>
        </row>
        <row r="2654">
          <cell r="A2654">
            <v>3400173</v>
          </cell>
          <cell r="B2654" t="str">
            <v>Šestihranná matice...HN M6 A4</v>
          </cell>
          <cell r="C2654">
            <v>10.91</v>
          </cell>
          <cell r="D2654">
            <v>100</v>
          </cell>
          <cell r="E2654" t="str">
            <v>KS</v>
          </cell>
          <cell r="F2654">
            <v>1091</v>
          </cell>
        </row>
        <row r="2655">
          <cell r="A2655">
            <v>3400175</v>
          </cell>
          <cell r="B2655" t="str">
            <v>Šestihranná matice...HN M8 A4</v>
          </cell>
          <cell r="C2655">
            <v>13.92</v>
          </cell>
          <cell r="D2655">
            <v>100</v>
          </cell>
          <cell r="E2655" t="str">
            <v>KS</v>
          </cell>
          <cell r="F2655">
            <v>1392</v>
          </cell>
        </row>
        <row r="2656">
          <cell r="A2656">
            <v>3400177</v>
          </cell>
          <cell r="B2656" t="str">
            <v>Šestihranná matice...HN M10 A4</v>
          </cell>
          <cell r="C2656">
            <v>14.67</v>
          </cell>
          <cell r="D2656">
            <v>100</v>
          </cell>
          <cell r="E2656" t="str">
            <v>KS</v>
          </cell>
          <cell r="F2656">
            <v>1467</v>
          </cell>
        </row>
        <row r="2657">
          <cell r="A2657">
            <v>3400344</v>
          </cell>
          <cell r="B2657" t="str">
            <v>Šestihranná matice...DIN934 M6 F</v>
          </cell>
          <cell r="C2657">
            <v>2.4</v>
          </cell>
          <cell r="D2657">
            <v>100</v>
          </cell>
          <cell r="E2657" t="str">
            <v>KS</v>
          </cell>
          <cell r="F2657">
            <v>240</v>
          </cell>
        </row>
        <row r="2658">
          <cell r="A2658">
            <v>3400352</v>
          </cell>
          <cell r="B2658" t="str">
            <v>Šestihranná matice...DIN934 M8 F</v>
          </cell>
          <cell r="C2658">
            <v>4.18</v>
          </cell>
          <cell r="D2658">
            <v>100</v>
          </cell>
          <cell r="E2658" t="str">
            <v>KS</v>
          </cell>
          <cell r="F2658">
            <v>418</v>
          </cell>
        </row>
        <row r="2659">
          <cell r="A2659">
            <v>3400360</v>
          </cell>
          <cell r="B2659" t="str">
            <v>Šestihranná matice...DIN934 M10 F</v>
          </cell>
          <cell r="C2659">
            <v>6.93</v>
          </cell>
          <cell r="D2659">
            <v>100</v>
          </cell>
          <cell r="E2659" t="str">
            <v>KS</v>
          </cell>
          <cell r="F2659">
            <v>693</v>
          </cell>
        </row>
        <row r="2660">
          <cell r="A2660">
            <v>3400379</v>
          </cell>
          <cell r="B2660" t="str">
            <v>Šestihranná matice...DIN934 M12 F</v>
          </cell>
          <cell r="C2660">
            <v>11.53</v>
          </cell>
          <cell r="D2660">
            <v>100</v>
          </cell>
          <cell r="E2660" t="str">
            <v>KS</v>
          </cell>
          <cell r="F2660">
            <v>1153</v>
          </cell>
        </row>
        <row r="2661">
          <cell r="A2661">
            <v>3402045</v>
          </cell>
          <cell r="B2661" t="str">
            <v>Podložka...WS M4 D09 G</v>
          </cell>
          <cell r="C2661">
            <v>1</v>
          </cell>
          <cell r="D2661">
            <v>100</v>
          </cell>
          <cell r="E2661" t="str">
            <v>KS</v>
          </cell>
          <cell r="F2661">
            <v>100</v>
          </cell>
        </row>
        <row r="2662">
          <cell r="A2662">
            <v>3402061</v>
          </cell>
          <cell r="B2662" t="str">
            <v>Podložka...WS M6 D12 G</v>
          </cell>
          <cell r="C2662">
            <v>1.06</v>
          </cell>
          <cell r="D2662">
            <v>100</v>
          </cell>
          <cell r="E2662" t="str">
            <v>KS</v>
          </cell>
          <cell r="F2662">
            <v>106</v>
          </cell>
        </row>
        <row r="2663">
          <cell r="A2663">
            <v>3402088</v>
          </cell>
          <cell r="B2663" t="str">
            <v>Podložka...WS M8 D16 G</v>
          </cell>
          <cell r="C2663">
            <v>1.99</v>
          </cell>
          <cell r="D2663">
            <v>100</v>
          </cell>
          <cell r="E2663" t="str">
            <v>KS</v>
          </cell>
          <cell r="F2663">
            <v>199</v>
          </cell>
        </row>
        <row r="2664">
          <cell r="A2664">
            <v>3402096</v>
          </cell>
          <cell r="B2664" t="str">
            <v>Podložka...WS M10 D20 G</v>
          </cell>
          <cell r="C2664">
            <v>3.02</v>
          </cell>
          <cell r="D2664">
            <v>100</v>
          </cell>
          <cell r="E2664" t="str">
            <v>KS</v>
          </cell>
          <cell r="F2664">
            <v>302</v>
          </cell>
        </row>
        <row r="2665">
          <cell r="A2665">
            <v>3402126</v>
          </cell>
          <cell r="B2665" t="str">
            <v>Podložka...WS M12 D24 G</v>
          </cell>
          <cell r="C2665">
            <v>5.36</v>
          </cell>
          <cell r="D2665">
            <v>100</v>
          </cell>
          <cell r="E2665" t="str">
            <v>KS</v>
          </cell>
          <cell r="F2665">
            <v>536</v>
          </cell>
        </row>
        <row r="2666">
          <cell r="A2666">
            <v>3402207</v>
          </cell>
          <cell r="B2666" t="str">
            <v>Podložka...WS M6 D28 G</v>
          </cell>
          <cell r="C2666">
            <v>8.19</v>
          </cell>
          <cell r="D2666">
            <v>100</v>
          </cell>
          <cell r="E2666" t="str">
            <v>KS</v>
          </cell>
          <cell r="F2666">
            <v>819</v>
          </cell>
        </row>
        <row r="2667">
          <cell r="A2667">
            <v>3402215</v>
          </cell>
          <cell r="B2667" t="str">
            <v>Podložka...WS M8 D28 G</v>
          </cell>
          <cell r="C2667">
            <v>8.6199999999999992</v>
          </cell>
          <cell r="D2667">
            <v>100</v>
          </cell>
          <cell r="E2667" t="str">
            <v>KS</v>
          </cell>
          <cell r="F2667">
            <v>862</v>
          </cell>
        </row>
        <row r="2668">
          <cell r="A2668">
            <v>3402223</v>
          </cell>
          <cell r="B2668" t="str">
            <v>Podložka...WS M10 D28 G</v>
          </cell>
          <cell r="C2668">
            <v>9.4700000000000006</v>
          </cell>
          <cell r="D2668">
            <v>100</v>
          </cell>
          <cell r="E2668" t="str">
            <v>KS</v>
          </cell>
          <cell r="F2668">
            <v>947</v>
          </cell>
        </row>
        <row r="2669">
          <cell r="A2669">
            <v>3402304</v>
          </cell>
          <cell r="B2669" t="str">
            <v>Podložka...WS M6 D12 A2</v>
          </cell>
          <cell r="C2669">
            <v>2.12</v>
          </cell>
          <cell r="D2669">
            <v>100</v>
          </cell>
          <cell r="E2669" t="str">
            <v>KS</v>
          </cell>
          <cell r="F2669">
            <v>212</v>
          </cell>
        </row>
        <row r="2670">
          <cell r="A2670">
            <v>3402306</v>
          </cell>
          <cell r="B2670" t="str">
            <v>Podložka...WS M6 D12 A4</v>
          </cell>
          <cell r="C2670">
            <v>5.26</v>
          </cell>
          <cell r="D2670">
            <v>100</v>
          </cell>
          <cell r="E2670" t="str">
            <v>KS</v>
          </cell>
          <cell r="F2670">
            <v>526</v>
          </cell>
        </row>
        <row r="2671">
          <cell r="A2671">
            <v>3402312</v>
          </cell>
          <cell r="B2671" t="str">
            <v>Podložka...WS M8 D16 A2</v>
          </cell>
          <cell r="C2671">
            <v>2.42</v>
          </cell>
          <cell r="D2671">
            <v>100</v>
          </cell>
          <cell r="E2671" t="str">
            <v>KS</v>
          </cell>
          <cell r="F2671">
            <v>242</v>
          </cell>
        </row>
        <row r="2672">
          <cell r="A2672">
            <v>3402314</v>
          </cell>
          <cell r="B2672" t="str">
            <v>Podložka...WS M8 D16 A4</v>
          </cell>
          <cell r="C2672">
            <v>6.67</v>
          </cell>
          <cell r="D2672">
            <v>100</v>
          </cell>
          <cell r="E2672" t="str">
            <v>KS</v>
          </cell>
          <cell r="F2672">
            <v>667</v>
          </cell>
        </row>
        <row r="2673">
          <cell r="A2673">
            <v>3402320</v>
          </cell>
          <cell r="B2673" t="str">
            <v>Podložka...WS M10 D20 A2</v>
          </cell>
          <cell r="C2673">
            <v>3.67</v>
          </cell>
          <cell r="D2673">
            <v>100</v>
          </cell>
          <cell r="E2673" t="str">
            <v>KS</v>
          </cell>
          <cell r="F2673">
            <v>367</v>
          </cell>
        </row>
        <row r="2674">
          <cell r="A2674">
            <v>3402322</v>
          </cell>
          <cell r="B2674" t="str">
            <v>Podložka...WS M10 D20 A4</v>
          </cell>
          <cell r="C2674">
            <v>7.25</v>
          </cell>
          <cell r="D2674">
            <v>100</v>
          </cell>
          <cell r="E2674" t="str">
            <v>KS</v>
          </cell>
          <cell r="F2674">
            <v>725</v>
          </cell>
        </row>
        <row r="2675">
          <cell r="A2675">
            <v>3402339</v>
          </cell>
          <cell r="B2675" t="str">
            <v>Podložka...WS M12 D24 A2</v>
          </cell>
          <cell r="C2675">
            <v>5.41</v>
          </cell>
          <cell r="D2675">
            <v>100</v>
          </cell>
          <cell r="E2675" t="str">
            <v>KS</v>
          </cell>
          <cell r="F2675">
            <v>541</v>
          </cell>
        </row>
        <row r="2676">
          <cell r="A2676">
            <v>3402345</v>
          </cell>
          <cell r="B2676" t="str">
            <v>Podložka...WS M12 D24 A4</v>
          </cell>
          <cell r="C2676">
            <v>10.33</v>
          </cell>
          <cell r="D2676">
            <v>100</v>
          </cell>
          <cell r="E2676" t="str">
            <v>KS</v>
          </cell>
          <cell r="F2676">
            <v>1033</v>
          </cell>
        </row>
        <row r="2677">
          <cell r="A2677">
            <v>3402444</v>
          </cell>
          <cell r="B2677" t="str">
            <v>Podložka...966 M6 F</v>
          </cell>
          <cell r="C2677">
            <v>2.4</v>
          </cell>
          <cell r="D2677">
            <v>100</v>
          </cell>
          <cell r="E2677" t="str">
            <v>KS</v>
          </cell>
          <cell r="F2677">
            <v>240</v>
          </cell>
        </row>
        <row r="2678">
          <cell r="A2678">
            <v>3402452</v>
          </cell>
          <cell r="B2678" t="str">
            <v>Podložka...966 M8 F</v>
          </cell>
          <cell r="C2678">
            <v>2.4</v>
          </cell>
          <cell r="D2678">
            <v>100</v>
          </cell>
          <cell r="E2678" t="str">
            <v>KS</v>
          </cell>
          <cell r="F2678">
            <v>240</v>
          </cell>
        </row>
        <row r="2679">
          <cell r="A2679">
            <v>3402460</v>
          </cell>
          <cell r="B2679" t="str">
            <v>Podložka...966 M10 F</v>
          </cell>
          <cell r="C2679">
            <v>4.29</v>
          </cell>
          <cell r="D2679">
            <v>100</v>
          </cell>
          <cell r="E2679" t="str">
            <v>KS</v>
          </cell>
          <cell r="F2679">
            <v>429</v>
          </cell>
        </row>
        <row r="2680">
          <cell r="A2680">
            <v>3402479</v>
          </cell>
          <cell r="B2680" t="str">
            <v>Podložka...966 M12 F</v>
          </cell>
          <cell r="C2680">
            <v>6.63</v>
          </cell>
          <cell r="D2680">
            <v>100</v>
          </cell>
          <cell r="E2680" t="str">
            <v>KS</v>
          </cell>
          <cell r="F2680">
            <v>663</v>
          </cell>
        </row>
        <row r="2681">
          <cell r="A2681">
            <v>3403025</v>
          </cell>
          <cell r="B2681" t="str">
            <v>Podložka velká...WS M4 G15 G</v>
          </cell>
          <cell r="C2681">
            <v>1.66</v>
          </cell>
          <cell r="D2681">
            <v>100</v>
          </cell>
          <cell r="E2681" t="str">
            <v>KS</v>
          </cell>
          <cell r="F2681">
            <v>166</v>
          </cell>
        </row>
        <row r="2682">
          <cell r="A2682">
            <v>3403041</v>
          </cell>
          <cell r="B2682" t="str">
            <v>Podložka velká...WS M5 G20 G</v>
          </cell>
          <cell r="C2682">
            <v>1.69</v>
          </cell>
          <cell r="D2682">
            <v>100</v>
          </cell>
          <cell r="E2682" t="str">
            <v>KS</v>
          </cell>
          <cell r="F2682">
            <v>169</v>
          </cell>
        </row>
        <row r="2683">
          <cell r="A2683">
            <v>3403076</v>
          </cell>
          <cell r="B2683" t="str">
            <v>Podložka velká...WS M6 G20 G</v>
          </cell>
          <cell r="C2683">
            <v>1.71</v>
          </cell>
          <cell r="D2683">
            <v>100</v>
          </cell>
          <cell r="E2683" t="str">
            <v>KS</v>
          </cell>
          <cell r="F2683">
            <v>171</v>
          </cell>
        </row>
        <row r="2684">
          <cell r="A2684">
            <v>3403084</v>
          </cell>
          <cell r="B2684" t="str">
            <v>Podložka velká...WS M6 G25 G</v>
          </cell>
          <cell r="C2684">
            <v>2.5</v>
          </cell>
          <cell r="D2684">
            <v>100</v>
          </cell>
          <cell r="E2684" t="str">
            <v>KS</v>
          </cell>
          <cell r="F2684">
            <v>250</v>
          </cell>
        </row>
        <row r="2685">
          <cell r="A2685">
            <v>3403092</v>
          </cell>
          <cell r="B2685" t="str">
            <v>Podložka velká...WS M6 G30 G</v>
          </cell>
          <cell r="C2685">
            <v>3.23</v>
          </cell>
          <cell r="D2685">
            <v>100</v>
          </cell>
          <cell r="E2685" t="str">
            <v>KS</v>
          </cell>
          <cell r="F2685">
            <v>323</v>
          </cell>
        </row>
        <row r="2686">
          <cell r="A2686">
            <v>3403122</v>
          </cell>
          <cell r="B2686" t="str">
            <v>Podložka velká...WS M8 G20 G</v>
          </cell>
          <cell r="C2686">
            <v>1.74</v>
          </cell>
          <cell r="D2686">
            <v>100</v>
          </cell>
          <cell r="E2686" t="str">
            <v>KS</v>
          </cell>
          <cell r="F2686">
            <v>174</v>
          </cell>
        </row>
        <row r="2687">
          <cell r="A2687">
            <v>3403125</v>
          </cell>
          <cell r="B2687" t="str">
            <v>Podložka velká...WS M8 D20 A2</v>
          </cell>
          <cell r="C2687">
            <v>4.21</v>
          </cell>
          <cell r="D2687">
            <v>100</v>
          </cell>
          <cell r="E2687" t="str">
            <v>KS</v>
          </cell>
          <cell r="F2687">
            <v>421</v>
          </cell>
        </row>
        <row r="2688">
          <cell r="A2688">
            <v>3403127</v>
          </cell>
          <cell r="B2688" t="str">
            <v>Podložka velká...WS M8 D20 A4</v>
          </cell>
          <cell r="C2688">
            <v>85.3</v>
          </cell>
          <cell r="D2688">
            <v>100</v>
          </cell>
          <cell r="E2688" t="str">
            <v>KS</v>
          </cell>
          <cell r="F2688">
            <v>8530</v>
          </cell>
        </row>
        <row r="2689">
          <cell r="A2689">
            <v>3403130</v>
          </cell>
          <cell r="B2689" t="str">
            <v>Podložka velká...WS M8 G25 G</v>
          </cell>
          <cell r="C2689">
            <v>3.7</v>
          </cell>
          <cell r="D2689">
            <v>100</v>
          </cell>
          <cell r="E2689" t="str">
            <v>KS</v>
          </cell>
          <cell r="F2689">
            <v>370</v>
          </cell>
        </row>
        <row r="2690">
          <cell r="A2690">
            <v>3403135</v>
          </cell>
          <cell r="B2690" t="str">
            <v>Podložka velká...WS M8 D25 A2</v>
          </cell>
          <cell r="C2690">
            <v>7.37</v>
          </cell>
          <cell r="D2690">
            <v>100</v>
          </cell>
          <cell r="E2690" t="str">
            <v>KS</v>
          </cell>
          <cell r="F2690">
            <v>737</v>
          </cell>
        </row>
        <row r="2691">
          <cell r="A2691">
            <v>3403137</v>
          </cell>
          <cell r="B2691" t="str">
            <v>Podložka velká...WS M8 D25 A4</v>
          </cell>
          <cell r="C2691">
            <v>207.76</v>
          </cell>
          <cell r="D2691">
            <v>100</v>
          </cell>
          <cell r="E2691" t="str">
            <v>KS</v>
          </cell>
          <cell r="F2691">
            <v>20776</v>
          </cell>
        </row>
        <row r="2692">
          <cell r="A2692">
            <v>3403145</v>
          </cell>
          <cell r="B2692" t="str">
            <v>Podložka velká...WS M8 D40 A2</v>
          </cell>
          <cell r="C2692">
            <v>18.41</v>
          </cell>
          <cell r="D2692">
            <v>100</v>
          </cell>
          <cell r="E2692" t="str">
            <v>KS</v>
          </cell>
          <cell r="F2692">
            <v>1841</v>
          </cell>
        </row>
        <row r="2693">
          <cell r="A2693">
            <v>3403147</v>
          </cell>
          <cell r="B2693" t="str">
            <v>Podložka velká...WS M8 D40 A4</v>
          </cell>
          <cell r="C2693">
            <v>300.14999999999998</v>
          </cell>
          <cell r="D2693">
            <v>100</v>
          </cell>
          <cell r="E2693" t="str">
            <v>KS</v>
          </cell>
          <cell r="F2693">
            <v>30015</v>
          </cell>
        </row>
        <row r="2694">
          <cell r="A2694">
            <v>3403155</v>
          </cell>
          <cell r="B2694" t="str">
            <v>Podložka velká...WS M10 D30 A2</v>
          </cell>
          <cell r="C2694">
            <v>7.43</v>
          </cell>
          <cell r="D2694">
            <v>100</v>
          </cell>
          <cell r="E2694" t="str">
            <v>KS</v>
          </cell>
          <cell r="F2694">
            <v>743</v>
          </cell>
        </row>
        <row r="2695">
          <cell r="A2695">
            <v>3403163</v>
          </cell>
          <cell r="B2695" t="str">
            <v>Podložka velká...WS M10 D30 A4</v>
          </cell>
          <cell r="C2695">
            <v>192.56</v>
          </cell>
          <cell r="D2695">
            <v>100</v>
          </cell>
          <cell r="E2695" t="str">
            <v>KS</v>
          </cell>
          <cell r="F2695">
            <v>19256</v>
          </cell>
        </row>
        <row r="2696">
          <cell r="A2696">
            <v>3403165</v>
          </cell>
          <cell r="B2696" t="str">
            <v>Podložka velká...WS M10 G30 G</v>
          </cell>
          <cell r="C2696">
            <v>4.03</v>
          </cell>
          <cell r="D2696">
            <v>100</v>
          </cell>
          <cell r="E2696" t="str">
            <v>KS</v>
          </cell>
          <cell r="F2696">
            <v>403</v>
          </cell>
        </row>
        <row r="2697">
          <cell r="A2697">
            <v>3404056</v>
          </cell>
          <cell r="B2697" t="str">
            <v>Vějířová podložka...SWS M5 G</v>
          </cell>
          <cell r="C2697">
            <v>1.59</v>
          </cell>
          <cell r="D2697">
            <v>100</v>
          </cell>
          <cell r="E2697" t="str">
            <v>KS</v>
          </cell>
          <cell r="F2697">
            <v>159</v>
          </cell>
        </row>
        <row r="2698">
          <cell r="A2698">
            <v>3404064</v>
          </cell>
          <cell r="B2698" t="str">
            <v>Vějířová podložka...SWS M6 G</v>
          </cell>
          <cell r="C2698">
            <v>2.06</v>
          </cell>
          <cell r="D2698">
            <v>100</v>
          </cell>
          <cell r="E2698" t="str">
            <v>KS</v>
          </cell>
          <cell r="F2698">
            <v>206</v>
          </cell>
        </row>
        <row r="2699">
          <cell r="A2699">
            <v>3404080</v>
          </cell>
          <cell r="B2699" t="str">
            <v>Vějířová podložka...SWS M8 G</v>
          </cell>
          <cell r="C2699">
            <v>2.23</v>
          </cell>
          <cell r="D2699">
            <v>100</v>
          </cell>
          <cell r="E2699" t="str">
            <v>KS</v>
          </cell>
          <cell r="F2699">
            <v>223</v>
          </cell>
        </row>
        <row r="2700">
          <cell r="A2700">
            <v>3404102</v>
          </cell>
          <cell r="B2700" t="str">
            <v>Vějířová podložka...SWS M10 G</v>
          </cell>
          <cell r="C2700">
            <v>2.42</v>
          </cell>
          <cell r="D2700">
            <v>100</v>
          </cell>
          <cell r="E2700" t="str">
            <v>KS</v>
          </cell>
          <cell r="F2700">
            <v>242</v>
          </cell>
        </row>
        <row r="2701">
          <cell r="A2701">
            <v>3404129</v>
          </cell>
          <cell r="B2701" t="str">
            <v>Vějířová podložka...SWS M12 G</v>
          </cell>
          <cell r="C2701">
            <v>3.66</v>
          </cell>
          <cell r="D2701">
            <v>100</v>
          </cell>
          <cell r="E2701" t="str">
            <v>KS</v>
          </cell>
          <cell r="F2701">
            <v>366</v>
          </cell>
        </row>
        <row r="2702">
          <cell r="A2702">
            <v>3404331</v>
          </cell>
          <cell r="B2702" t="str">
            <v>Vějířová podložka...SWS M6 A2</v>
          </cell>
          <cell r="C2702">
            <v>1.01</v>
          </cell>
          <cell r="D2702">
            <v>100</v>
          </cell>
          <cell r="E2702" t="str">
            <v>KS</v>
          </cell>
          <cell r="F2702">
            <v>101</v>
          </cell>
        </row>
        <row r="2703">
          <cell r="A2703">
            <v>3404358</v>
          </cell>
          <cell r="B2703" t="str">
            <v>Vějířová podložka...SWS M8 A2</v>
          </cell>
          <cell r="C2703">
            <v>2.72</v>
          </cell>
          <cell r="D2703">
            <v>100</v>
          </cell>
          <cell r="E2703" t="str">
            <v>KS</v>
          </cell>
          <cell r="F2703">
            <v>272</v>
          </cell>
        </row>
        <row r="2704">
          <cell r="A2704">
            <v>3404372</v>
          </cell>
          <cell r="B2704" t="str">
            <v>Vějířová podložka...SWS M6 A4</v>
          </cell>
          <cell r="C2704">
            <v>2.0699999999999998</v>
          </cell>
          <cell r="D2704">
            <v>100</v>
          </cell>
          <cell r="E2704" t="str">
            <v>KS</v>
          </cell>
          <cell r="F2704">
            <v>207</v>
          </cell>
        </row>
        <row r="2705">
          <cell r="A2705">
            <v>3404377</v>
          </cell>
          <cell r="B2705" t="str">
            <v>Vějířová podložka...SWS M8 A4</v>
          </cell>
          <cell r="C2705">
            <v>3.17</v>
          </cell>
          <cell r="D2705">
            <v>100</v>
          </cell>
          <cell r="E2705" t="str">
            <v>KS</v>
          </cell>
          <cell r="F2705">
            <v>317</v>
          </cell>
        </row>
        <row r="2706">
          <cell r="A2706">
            <v>3404381</v>
          </cell>
          <cell r="B2706" t="str">
            <v>Vějířová podložka...SWS M10 A4</v>
          </cell>
          <cell r="C2706">
            <v>4.24</v>
          </cell>
          <cell r="D2706">
            <v>100</v>
          </cell>
          <cell r="E2706" t="str">
            <v>KS</v>
          </cell>
          <cell r="F2706">
            <v>424</v>
          </cell>
        </row>
        <row r="2707">
          <cell r="A2707">
            <v>3404385</v>
          </cell>
          <cell r="B2707" t="str">
            <v>Vějířová podložka...SWS M12 A4</v>
          </cell>
          <cell r="C2707">
            <v>5.97</v>
          </cell>
          <cell r="D2707">
            <v>100</v>
          </cell>
          <cell r="E2707" t="str">
            <v>KS</v>
          </cell>
          <cell r="F2707">
            <v>597</v>
          </cell>
        </row>
        <row r="2708">
          <cell r="A2708">
            <v>3405060</v>
          </cell>
          <cell r="B2708" t="str">
            <v>Pérová podložka...LWS M6 G</v>
          </cell>
          <cell r="C2708">
            <v>1.6</v>
          </cell>
          <cell r="D2708">
            <v>100</v>
          </cell>
          <cell r="E2708" t="str">
            <v>KS</v>
          </cell>
          <cell r="F2708">
            <v>160</v>
          </cell>
        </row>
        <row r="2709">
          <cell r="A2709">
            <v>3405062</v>
          </cell>
          <cell r="B2709" t="str">
            <v>Pérová podložka...LWS M6 A4</v>
          </cell>
          <cell r="C2709">
            <v>9.5</v>
          </cell>
          <cell r="D2709">
            <v>100</v>
          </cell>
          <cell r="E2709" t="str">
            <v>KS</v>
          </cell>
          <cell r="F2709">
            <v>950</v>
          </cell>
        </row>
        <row r="2710">
          <cell r="A2710">
            <v>3405087</v>
          </cell>
          <cell r="B2710" t="str">
            <v>Pérová podložka...LWS M8 G</v>
          </cell>
          <cell r="C2710">
            <v>2.29</v>
          </cell>
          <cell r="D2710">
            <v>100</v>
          </cell>
          <cell r="E2710" t="str">
            <v>KS</v>
          </cell>
          <cell r="F2710">
            <v>229</v>
          </cell>
        </row>
        <row r="2711">
          <cell r="A2711">
            <v>3405111</v>
          </cell>
          <cell r="B2711" t="str">
            <v>Pérová podložka...LWS M10 A4</v>
          </cell>
          <cell r="C2711">
            <v>17.059999999999999</v>
          </cell>
          <cell r="D2711">
            <v>100</v>
          </cell>
          <cell r="E2711" t="str">
            <v>KS</v>
          </cell>
          <cell r="F2711">
            <v>1706</v>
          </cell>
        </row>
        <row r="2712">
          <cell r="A2712">
            <v>3405125</v>
          </cell>
          <cell r="B2712" t="str">
            <v>Pérová podložka...LWS M12 G</v>
          </cell>
          <cell r="C2712">
            <v>3.82</v>
          </cell>
          <cell r="D2712">
            <v>100</v>
          </cell>
          <cell r="E2712" t="str">
            <v>KS</v>
          </cell>
          <cell r="F2712">
            <v>382</v>
          </cell>
        </row>
        <row r="2713">
          <cell r="A2713">
            <v>3405127</v>
          </cell>
          <cell r="B2713" t="str">
            <v>Pérová podložka...LWS M12 A4</v>
          </cell>
          <cell r="C2713">
            <v>24.13</v>
          </cell>
          <cell r="D2713">
            <v>100</v>
          </cell>
          <cell r="E2713" t="str">
            <v>KS</v>
          </cell>
          <cell r="F2713">
            <v>2413</v>
          </cell>
        </row>
        <row r="2714">
          <cell r="A2714">
            <v>3415120</v>
          </cell>
          <cell r="B2714" t="str">
            <v>Distanční spojka...965 M6X50 G</v>
          </cell>
          <cell r="C2714">
            <v>30.43</v>
          </cell>
          <cell r="D2714">
            <v>100</v>
          </cell>
          <cell r="E2714" t="str">
            <v>KS</v>
          </cell>
          <cell r="F2714">
            <v>3043</v>
          </cell>
        </row>
        <row r="2715">
          <cell r="A2715">
            <v>3450058</v>
          </cell>
          <cell r="B2715" t="str">
            <v>Stropní hák...915 3.9x50 G</v>
          </cell>
          <cell r="C2715">
            <v>4.5999999999999996</v>
          </cell>
          <cell r="D2715">
            <v>100</v>
          </cell>
          <cell r="E2715" t="str">
            <v>KS</v>
          </cell>
          <cell r="F2715">
            <v>460</v>
          </cell>
        </row>
        <row r="2716">
          <cell r="A2716">
            <v>3450066</v>
          </cell>
          <cell r="B2716" t="str">
            <v>Stropní hák...915 3.9x60 G</v>
          </cell>
          <cell r="C2716">
            <v>5.08</v>
          </cell>
          <cell r="D2716">
            <v>100</v>
          </cell>
          <cell r="E2716" t="str">
            <v>KS</v>
          </cell>
          <cell r="F2716">
            <v>508</v>
          </cell>
        </row>
        <row r="2717">
          <cell r="A2717">
            <v>3450074</v>
          </cell>
          <cell r="B2717" t="str">
            <v>Stropní hák...915 3.9x70 G</v>
          </cell>
          <cell r="C2717">
            <v>6.07</v>
          </cell>
          <cell r="D2717">
            <v>100</v>
          </cell>
          <cell r="E2717" t="str">
            <v>KS</v>
          </cell>
          <cell r="F2717">
            <v>607</v>
          </cell>
        </row>
        <row r="2718">
          <cell r="A2718">
            <v>3450082</v>
          </cell>
          <cell r="B2718" t="str">
            <v>Stropní hák...915 3.9x80 G</v>
          </cell>
          <cell r="C2718">
            <v>6.41</v>
          </cell>
          <cell r="D2718">
            <v>100</v>
          </cell>
          <cell r="E2718" t="str">
            <v>KS</v>
          </cell>
          <cell r="F2718">
            <v>641</v>
          </cell>
        </row>
        <row r="2719">
          <cell r="A2719">
            <v>3450090</v>
          </cell>
          <cell r="B2719" t="str">
            <v>Stropní hák...915 3.9x90 G</v>
          </cell>
          <cell r="C2719">
            <v>7.65</v>
          </cell>
          <cell r="D2719">
            <v>100</v>
          </cell>
          <cell r="E2719" t="str">
            <v>KS</v>
          </cell>
          <cell r="F2719">
            <v>765</v>
          </cell>
        </row>
        <row r="2720">
          <cell r="A2720">
            <v>3450104</v>
          </cell>
          <cell r="B2720" t="str">
            <v>Stropní hák...915 3.9x100 G</v>
          </cell>
          <cell r="C2720">
            <v>8</v>
          </cell>
          <cell r="D2720">
            <v>100</v>
          </cell>
          <cell r="E2720" t="str">
            <v>KS</v>
          </cell>
          <cell r="F2720">
            <v>800</v>
          </cell>
        </row>
        <row r="2721">
          <cell r="A2721">
            <v>3450120</v>
          </cell>
          <cell r="B2721" t="str">
            <v>Stropní hák...915 4.3x120 G</v>
          </cell>
          <cell r="C2721">
            <v>9.32</v>
          </cell>
          <cell r="D2721">
            <v>100</v>
          </cell>
          <cell r="E2721" t="str">
            <v>KS</v>
          </cell>
          <cell r="F2721">
            <v>932</v>
          </cell>
        </row>
        <row r="2722">
          <cell r="A2722">
            <v>3453820</v>
          </cell>
          <cell r="B2722" t="str">
            <v>Závěsný hák...948 TG6</v>
          </cell>
          <cell r="C2722">
            <v>72.75</v>
          </cell>
          <cell r="D2722">
            <v>100</v>
          </cell>
          <cell r="E2722" t="str">
            <v>KS</v>
          </cell>
          <cell r="F2722">
            <v>7275</v>
          </cell>
        </row>
        <row r="2723">
          <cell r="A2723">
            <v>3460762</v>
          </cell>
          <cell r="B2723" t="str">
            <v>Stropní hák TS...2989 M6 G</v>
          </cell>
          <cell r="C2723">
            <v>29.42</v>
          </cell>
          <cell r="D2723">
            <v>100</v>
          </cell>
          <cell r="E2723" t="str">
            <v>KS</v>
          </cell>
          <cell r="F2723">
            <v>2942</v>
          </cell>
        </row>
        <row r="2724">
          <cell r="A2724">
            <v>3460789</v>
          </cell>
          <cell r="B2724" t="str">
            <v>Stropní hák TS...2989 M8 G</v>
          </cell>
          <cell r="C2724">
            <v>33.11</v>
          </cell>
          <cell r="D2724">
            <v>100</v>
          </cell>
          <cell r="E2724" t="str">
            <v>KS</v>
          </cell>
          <cell r="F2724">
            <v>3311</v>
          </cell>
        </row>
        <row r="2725">
          <cell r="A2725">
            <v>3462862</v>
          </cell>
          <cell r="B2725" t="str">
            <v>Závěsné oko  TS...2990 M6 G</v>
          </cell>
          <cell r="C2725">
            <v>31.31</v>
          </cell>
          <cell r="D2725">
            <v>100</v>
          </cell>
          <cell r="E2725" t="str">
            <v>KS</v>
          </cell>
          <cell r="F2725">
            <v>3131</v>
          </cell>
        </row>
        <row r="2726">
          <cell r="A2726">
            <v>3462889</v>
          </cell>
          <cell r="B2726" t="str">
            <v>Závěsné oko  TS...2990 M8 G</v>
          </cell>
          <cell r="C2726">
            <v>33.04</v>
          </cell>
          <cell r="D2726">
            <v>100</v>
          </cell>
          <cell r="E2726" t="str">
            <v>KS</v>
          </cell>
          <cell r="F2726">
            <v>3304</v>
          </cell>
        </row>
        <row r="2727">
          <cell r="A2727">
            <v>3463567</v>
          </cell>
          <cell r="B2727" t="str">
            <v>Oko...2084 M6 G</v>
          </cell>
          <cell r="C2727">
            <v>23.33</v>
          </cell>
          <cell r="D2727">
            <v>100</v>
          </cell>
          <cell r="E2727" t="str">
            <v>KS</v>
          </cell>
          <cell r="F2727">
            <v>2333</v>
          </cell>
        </row>
        <row r="2728">
          <cell r="A2728">
            <v>3463583</v>
          </cell>
          <cell r="B2728" t="str">
            <v>Oko...2084 M8 G</v>
          </cell>
          <cell r="C2728">
            <v>26.05</v>
          </cell>
          <cell r="D2728">
            <v>100</v>
          </cell>
          <cell r="E2728" t="str">
            <v>KS</v>
          </cell>
          <cell r="F2728">
            <v>2605</v>
          </cell>
        </row>
        <row r="2729">
          <cell r="A2729">
            <v>3464067</v>
          </cell>
          <cell r="B2729" t="str">
            <v>Závěsné oko...2085 M6 G</v>
          </cell>
          <cell r="C2729">
            <v>60.74</v>
          </cell>
          <cell r="D2729">
            <v>100</v>
          </cell>
          <cell r="E2729" t="str">
            <v>KS</v>
          </cell>
          <cell r="F2729">
            <v>6074</v>
          </cell>
        </row>
        <row r="2730">
          <cell r="A2730">
            <v>3464083</v>
          </cell>
          <cell r="B2730" t="str">
            <v>Závěsné oko...2085 M8 G</v>
          </cell>
          <cell r="C2730">
            <v>59.58</v>
          </cell>
          <cell r="D2730">
            <v>100</v>
          </cell>
          <cell r="E2730" t="str">
            <v>KS</v>
          </cell>
          <cell r="F2730">
            <v>5958</v>
          </cell>
        </row>
        <row r="2731">
          <cell r="A2731">
            <v>3470148</v>
          </cell>
          <cell r="B2731" t="str">
            <v>Stropní hák...867 M5X125 G</v>
          </cell>
          <cell r="C2731">
            <v>17.59</v>
          </cell>
          <cell r="D2731">
            <v>100</v>
          </cell>
          <cell r="E2731" t="str">
            <v>KS</v>
          </cell>
          <cell r="F2731">
            <v>1759</v>
          </cell>
        </row>
        <row r="2732">
          <cell r="A2732">
            <v>3470210</v>
          </cell>
          <cell r="B2732" t="str">
            <v>Stropní hák...867 M6X 95 G</v>
          </cell>
          <cell r="C2732">
            <v>20.54</v>
          </cell>
          <cell r="D2732">
            <v>100</v>
          </cell>
          <cell r="E2732" t="str">
            <v>KS</v>
          </cell>
          <cell r="F2732">
            <v>2054</v>
          </cell>
        </row>
        <row r="2733">
          <cell r="A2733">
            <v>3472086</v>
          </cell>
          <cell r="B2733" t="str">
            <v>Očko...869 M8X40 G</v>
          </cell>
          <cell r="C2733">
            <v>56.03</v>
          </cell>
          <cell r="D2733">
            <v>100</v>
          </cell>
          <cell r="E2733" t="str">
            <v>KS</v>
          </cell>
          <cell r="F2733">
            <v>5603</v>
          </cell>
        </row>
        <row r="2734">
          <cell r="A2734">
            <v>3481611</v>
          </cell>
          <cell r="B2734" t="str">
            <v>Sklápěcí závěs s pružinou...450 M4x95 G</v>
          </cell>
          <cell r="C2734">
            <v>42.15</v>
          </cell>
          <cell r="D2734">
            <v>100</v>
          </cell>
          <cell r="E2734" t="str">
            <v>KS</v>
          </cell>
          <cell r="F2734">
            <v>4215</v>
          </cell>
        </row>
        <row r="2735">
          <cell r="A2735">
            <v>3481662</v>
          </cell>
          <cell r="B2735" t="str">
            <v>Sklápěcí závěs s pružinou...451 M4x95 G</v>
          </cell>
          <cell r="C2735">
            <v>47.51</v>
          </cell>
          <cell r="D2735">
            <v>100</v>
          </cell>
          <cell r="E2735" t="str">
            <v>KS</v>
          </cell>
          <cell r="F2735">
            <v>4751</v>
          </cell>
        </row>
        <row r="2736">
          <cell r="A2736">
            <v>3481778</v>
          </cell>
          <cell r="B2736" t="str">
            <v>Sklápěcí závěs s pružinou...452 M4x70 G</v>
          </cell>
          <cell r="C2736">
            <v>51.22</v>
          </cell>
          <cell r="D2736">
            <v>100</v>
          </cell>
          <cell r="E2736" t="str">
            <v>KS</v>
          </cell>
          <cell r="F2736">
            <v>5122</v>
          </cell>
        </row>
        <row r="2737">
          <cell r="A2737">
            <v>3482014</v>
          </cell>
          <cell r="B2737" t="str">
            <v>Sklápěcí závěs...453 M6x100 G</v>
          </cell>
          <cell r="C2737">
            <v>70.989999999999995</v>
          </cell>
          <cell r="D2737">
            <v>100</v>
          </cell>
          <cell r="E2737" t="str">
            <v>KS</v>
          </cell>
          <cell r="F2737">
            <v>7099</v>
          </cell>
        </row>
        <row r="2738">
          <cell r="A2738">
            <v>3482030</v>
          </cell>
          <cell r="B2738" t="str">
            <v>Sklápěcí závěs...454 M6x100 G</v>
          </cell>
          <cell r="C2738">
            <v>75.86</v>
          </cell>
          <cell r="D2738">
            <v>100</v>
          </cell>
          <cell r="E2738" t="str">
            <v>KS</v>
          </cell>
          <cell r="F2738">
            <v>7586</v>
          </cell>
        </row>
        <row r="2739">
          <cell r="A2739">
            <v>3482057</v>
          </cell>
          <cell r="B2739" t="str">
            <v>Sklápěcí závěs...455 M5x65 G</v>
          </cell>
          <cell r="C2739">
            <v>48.37</v>
          </cell>
          <cell r="D2739">
            <v>100</v>
          </cell>
          <cell r="E2739" t="str">
            <v>KS</v>
          </cell>
          <cell r="F2739">
            <v>4837</v>
          </cell>
        </row>
        <row r="2740">
          <cell r="A2740">
            <v>3482073</v>
          </cell>
          <cell r="B2740" t="str">
            <v>Sklápěcí závěs...455 M5x100 G</v>
          </cell>
          <cell r="C2740">
            <v>54.45</v>
          </cell>
          <cell r="D2740">
            <v>100</v>
          </cell>
          <cell r="E2740" t="str">
            <v>KS</v>
          </cell>
          <cell r="F2740">
            <v>5445</v>
          </cell>
        </row>
        <row r="2741">
          <cell r="A2741">
            <v>3482103</v>
          </cell>
          <cell r="B2741" t="str">
            <v>Sklápěcí závěs...456 M5x100 G</v>
          </cell>
          <cell r="C2741">
            <v>54.51</v>
          </cell>
          <cell r="D2741">
            <v>100</v>
          </cell>
          <cell r="E2741" t="str">
            <v>KS</v>
          </cell>
          <cell r="F2741">
            <v>5451</v>
          </cell>
        </row>
        <row r="2742">
          <cell r="A2742">
            <v>3482138</v>
          </cell>
          <cell r="B2742" t="str">
            <v>Sklápěcí závěs...457 M4x55 G</v>
          </cell>
          <cell r="C2742">
            <v>42.25</v>
          </cell>
          <cell r="D2742">
            <v>100</v>
          </cell>
          <cell r="E2742" t="str">
            <v>KS</v>
          </cell>
          <cell r="F2742">
            <v>4225</v>
          </cell>
        </row>
        <row r="2743">
          <cell r="A2743">
            <v>3482154</v>
          </cell>
          <cell r="B2743" t="str">
            <v>Sklápěcí závěs...458 M4x100 G</v>
          </cell>
          <cell r="C2743">
            <v>52.66</v>
          </cell>
          <cell r="D2743">
            <v>100</v>
          </cell>
          <cell r="E2743" t="str">
            <v>KS</v>
          </cell>
          <cell r="F2743">
            <v>5266</v>
          </cell>
        </row>
        <row r="2744">
          <cell r="A2744">
            <v>3482707</v>
          </cell>
          <cell r="B2744" t="str">
            <v>Sklápěcí závěs...KD 8 100</v>
          </cell>
          <cell r="C2744">
            <v>235.6</v>
          </cell>
          <cell r="D2744">
            <v>100</v>
          </cell>
          <cell r="E2744" t="str">
            <v>KS</v>
          </cell>
          <cell r="F2744">
            <v>23560</v>
          </cell>
        </row>
        <row r="2745">
          <cell r="A2745">
            <v>3483061</v>
          </cell>
          <cell r="B2745" t="str">
            <v>Mosazná rozpěrná hmoždinka...865 M6x24</v>
          </cell>
          <cell r="C2745">
            <v>30.29</v>
          </cell>
          <cell r="D2745">
            <v>100</v>
          </cell>
          <cell r="E2745" t="str">
            <v>KS</v>
          </cell>
          <cell r="F2745">
            <v>3029</v>
          </cell>
        </row>
        <row r="2746">
          <cell r="A2746">
            <v>3483088</v>
          </cell>
          <cell r="B2746" t="str">
            <v>Mosazná rozpěrná hmoždinka...865 M8x30</v>
          </cell>
          <cell r="C2746">
            <v>33.07</v>
          </cell>
          <cell r="D2746">
            <v>100</v>
          </cell>
          <cell r="E2746" t="str">
            <v>KS</v>
          </cell>
          <cell r="F2746">
            <v>3307</v>
          </cell>
        </row>
        <row r="2747">
          <cell r="A2747">
            <v>3483096</v>
          </cell>
          <cell r="B2747" t="str">
            <v>Mosazná rozpěrná hmoždinka...865 M10x34</v>
          </cell>
          <cell r="C2747">
            <v>41.4</v>
          </cell>
          <cell r="D2747">
            <v>100</v>
          </cell>
          <cell r="E2747" t="str">
            <v>KS</v>
          </cell>
          <cell r="F2747">
            <v>4140</v>
          </cell>
        </row>
        <row r="2748">
          <cell r="A2748">
            <v>3483214</v>
          </cell>
          <cell r="B2748" t="str">
            <v>Hmoždinka do sádrokartonu...910 GKDM 12x30</v>
          </cell>
          <cell r="C2748">
            <v>15.04</v>
          </cell>
          <cell r="D2748">
            <v>100</v>
          </cell>
          <cell r="E2748" t="str">
            <v>KS</v>
          </cell>
          <cell r="F2748">
            <v>1504</v>
          </cell>
        </row>
        <row r="2749">
          <cell r="A2749">
            <v>3483239</v>
          </cell>
          <cell r="B2749" t="str">
            <v>Šroub do sádrokartonu...910 GKSM 6x25</v>
          </cell>
          <cell r="C2749">
            <v>14.74</v>
          </cell>
          <cell r="D2749">
            <v>100</v>
          </cell>
          <cell r="E2749" t="str">
            <v>KS</v>
          </cell>
          <cell r="F2749">
            <v>1474</v>
          </cell>
        </row>
        <row r="2750">
          <cell r="A2750">
            <v>3484602</v>
          </cell>
          <cell r="B2750" t="str">
            <v>Kovová rozpěrná hmoždinka...MD 5 GTP</v>
          </cell>
          <cell r="C2750">
            <v>6.89</v>
          </cell>
          <cell r="D2750">
            <v>100</v>
          </cell>
          <cell r="E2750" t="str">
            <v>KS</v>
          </cell>
          <cell r="F2750">
            <v>689</v>
          </cell>
        </row>
        <row r="2751">
          <cell r="A2751">
            <v>3484629</v>
          </cell>
          <cell r="B2751" t="str">
            <v>Kovová rozpěrná hmoždinka...MD 6 GTP</v>
          </cell>
          <cell r="C2751">
            <v>7.37</v>
          </cell>
          <cell r="D2751">
            <v>100</v>
          </cell>
          <cell r="E2751" t="str">
            <v>KS</v>
          </cell>
          <cell r="F2751">
            <v>737</v>
          </cell>
        </row>
        <row r="2752">
          <cell r="A2752">
            <v>3492003</v>
          </cell>
          <cell r="B2752" t="str">
            <v>Natloukací kotva...ES M 8x30 A4</v>
          </cell>
          <cell r="C2752">
            <v>202.07</v>
          </cell>
          <cell r="D2752">
            <v>100</v>
          </cell>
          <cell r="E2752" t="str">
            <v>KS</v>
          </cell>
          <cell r="F2752">
            <v>20207</v>
          </cell>
        </row>
        <row r="2753">
          <cell r="A2753">
            <v>3492008</v>
          </cell>
          <cell r="B2753" t="str">
            <v>Natloukací kotva...ES M 10x40 A4</v>
          </cell>
          <cell r="C2753">
            <v>261.27</v>
          </cell>
          <cell r="D2753">
            <v>100</v>
          </cell>
          <cell r="E2753" t="str">
            <v>KS</v>
          </cell>
          <cell r="F2753">
            <v>26127</v>
          </cell>
        </row>
        <row r="2754">
          <cell r="A2754">
            <v>3492012</v>
          </cell>
          <cell r="B2754" t="str">
            <v>Natloukací kotva...ES M 12x50 A4</v>
          </cell>
          <cell r="C2754">
            <v>330.19</v>
          </cell>
          <cell r="D2754">
            <v>100</v>
          </cell>
          <cell r="E2754" t="str">
            <v>KS</v>
          </cell>
          <cell r="F2754">
            <v>33019</v>
          </cell>
        </row>
        <row r="2755">
          <cell r="A2755">
            <v>3492018</v>
          </cell>
          <cell r="B2755" t="str">
            <v>Natloukací kotva...ES M 6x25</v>
          </cell>
          <cell r="C2755">
            <v>21.36</v>
          </cell>
          <cell r="D2755">
            <v>100</v>
          </cell>
          <cell r="E2755" t="str">
            <v>KS</v>
          </cell>
          <cell r="F2755">
            <v>2136</v>
          </cell>
        </row>
        <row r="2756">
          <cell r="A2756">
            <v>3492022</v>
          </cell>
          <cell r="B2756" t="str">
            <v>Natloukací kotva...ES M 10x25</v>
          </cell>
          <cell r="C2756">
            <v>27.11</v>
          </cell>
          <cell r="D2756">
            <v>100</v>
          </cell>
          <cell r="E2756" t="str">
            <v>KS</v>
          </cell>
          <cell r="F2756">
            <v>2711</v>
          </cell>
        </row>
        <row r="2757">
          <cell r="A2757">
            <v>3492023</v>
          </cell>
          <cell r="B2757" t="str">
            <v>Natloukací kotva...ES M 8x30</v>
          </cell>
          <cell r="C2757">
            <v>27.18</v>
          </cell>
          <cell r="D2757">
            <v>100</v>
          </cell>
          <cell r="E2757" t="str">
            <v>KS</v>
          </cell>
          <cell r="F2757">
            <v>2718</v>
          </cell>
        </row>
        <row r="2758">
          <cell r="A2758">
            <v>3492024</v>
          </cell>
          <cell r="B2758" t="str">
            <v>Natloukací kotva...ES M 10x40</v>
          </cell>
          <cell r="C2758">
            <v>33.46</v>
          </cell>
          <cell r="D2758">
            <v>100</v>
          </cell>
          <cell r="E2758" t="str">
            <v>KS</v>
          </cell>
          <cell r="F2758">
            <v>3346</v>
          </cell>
        </row>
        <row r="2759">
          <cell r="A2759">
            <v>3492025</v>
          </cell>
          <cell r="B2759" t="str">
            <v>Natloukací kotva...ES M 12x25</v>
          </cell>
          <cell r="C2759">
            <v>41.75</v>
          </cell>
          <cell r="D2759">
            <v>100</v>
          </cell>
          <cell r="E2759" t="str">
            <v>KS</v>
          </cell>
          <cell r="F2759">
            <v>4175</v>
          </cell>
        </row>
        <row r="2760">
          <cell r="A2760">
            <v>3492026</v>
          </cell>
          <cell r="B2760" t="str">
            <v>Natloukací kotva...ES M 12x50</v>
          </cell>
          <cell r="C2760">
            <v>45.82</v>
          </cell>
          <cell r="D2760">
            <v>100</v>
          </cell>
          <cell r="E2760" t="str">
            <v>KS</v>
          </cell>
          <cell r="F2760">
            <v>4582</v>
          </cell>
        </row>
        <row r="2761">
          <cell r="A2761">
            <v>3492029</v>
          </cell>
          <cell r="B2761" t="str">
            <v>Natloukací kotva...E-SW 10x30</v>
          </cell>
          <cell r="C2761">
            <v>787</v>
          </cell>
          <cell r="D2761">
            <v>1</v>
          </cell>
          <cell r="E2761" t="str">
            <v>KS</v>
          </cell>
          <cell r="F2761">
            <v>787</v>
          </cell>
        </row>
        <row r="2762">
          <cell r="A2762">
            <v>3492030</v>
          </cell>
          <cell r="B2762" t="str">
            <v>Natloukací kotva...E-SW 8x30</v>
          </cell>
          <cell r="C2762">
            <v>715</v>
          </cell>
          <cell r="D2762">
            <v>1</v>
          </cell>
          <cell r="E2762" t="str">
            <v>KS</v>
          </cell>
          <cell r="F2762">
            <v>715</v>
          </cell>
        </row>
        <row r="2763">
          <cell r="A2763">
            <v>3492910</v>
          </cell>
          <cell r="B2763" t="str">
            <v>Natloukací kotva...E M 8x40</v>
          </cell>
          <cell r="C2763">
            <v>31.59</v>
          </cell>
          <cell r="D2763">
            <v>100</v>
          </cell>
          <cell r="E2763" t="str">
            <v>KS</v>
          </cell>
          <cell r="F2763">
            <v>3159</v>
          </cell>
        </row>
        <row r="2764">
          <cell r="A2764">
            <v>3492974</v>
          </cell>
          <cell r="B2764" t="str">
            <v>Natloukací trn...E-MSH 10x40</v>
          </cell>
          <cell r="C2764">
            <v>2096</v>
          </cell>
          <cell r="D2764">
            <v>1</v>
          </cell>
          <cell r="E2764" t="str">
            <v>KS</v>
          </cell>
          <cell r="F2764">
            <v>2096</v>
          </cell>
        </row>
        <row r="2765">
          <cell r="A2765">
            <v>3492978</v>
          </cell>
          <cell r="B2765" t="str">
            <v>Natloukací trn...E-MSH 12x50</v>
          </cell>
          <cell r="C2765">
            <v>2096</v>
          </cell>
          <cell r="D2765">
            <v>1</v>
          </cell>
          <cell r="E2765" t="str">
            <v>KS</v>
          </cell>
          <cell r="F2765">
            <v>2096</v>
          </cell>
        </row>
        <row r="2766">
          <cell r="A2766">
            <v>3497600</v>
          </cell>
          <cell r="B2766" t="str">
            <v>Hmoždinka...PBD M6x10</v>
          </cell>
          <cell r="C2766">
            <v>148.81</v>
          </cell>
          <cell r="D2766">
            <v>100</v>
          </cell>
          <cell r="E2766" t="str">
            <v>KS</v>
          </cell>
          <cell r="F2766">
            <v>14881</v>
          </cell>
        </row>
        <row r="2767">
          <cell r="A2767">
            <v>3497608</v>
          </cell>
          <cell r="B2767" t="str">
            <v>Hmoždinka...PBD M8x10</v>
          </cell>
          <cell r="C2767">
            <v>172.83</v>
          </cell>
          <cell r="D2767">
            <v>100</v>
          </cell>
          <cell r="E2767" t="str">
            <v>KS</v>
          </cell>
          <cell r="F2767">
            <v>17283</v>
          </cell>
        </row>
        <row r="2768">
          <cell r="A2768">
            <v>3497616</v>
          </cell>
          <cell r="B2768" t="str">
            <v>Hmoždinka...PBD M10x10</v>
          </cell>
          <cell r="C2768">
            <v>225.79</v>
          </cell>
          <cell r="D2768">
            <v>100</v>
          </cell>
          <cell r="E2768" t="str">
            <v>KS</v>
          </cell>
          <cell r="F2768">
            <v>22579</v>
          </cell>
        </row>
        <row r="2769">
          <cell r="A2769">
            <v>3497640</v>
          </cell>
          <cell r="B2769" t="str">
            <v>Hmoždinka...EWP 6x10</v>
          </cell>
          <cell r="C2769">
            <v>1217</v>
          </cell>
          <cell r="D2769">
            <v>1</v>
          </cell>
          <cell r="E2769" t="str">
            <v>KS</v>
          </cell>
          <cell r="F2769">
            <v>1217</v>
          </cell>
        </row>
        <row r="2770">
          <cell r="A2770">
            <v>3497648</v>
          </cell>
          <cell r="B2770" t="str">
            <v>Hmoždinka...EWP 8x10</v>
          </cell>
          <cell r="C2770">
            <v>1263</v>
          </cell>
          <cell r="D2770">
            <v>1</v>
          </cell>
          <cell r="E2770" t="str">
            <v>KS</v>
          </cell>
          <cell r="F2770">
            <v>1263</v>
          </cell>
        </row>
        <row r="2771">
          <cell r="A2771">
            <v>3497656</v>
          </cell>
          <cell r="B2771" t="str">
            <v>Hmoždinka...EWP 10x10</v>
          </cell>
          <cell r="C2771">
            <v>1347</v>
          </cell>
          <cell r="D2771">
            <v>1</v>
          </cell>
          <cell r="E2771" t="str">
            <v>KS</v>
          </cell>
          <cell r="F2771">
            <v>1347</v>
          </cell>
        </row>
        <row r="2772">
          <cell r="A2772">
            <v>3497676</v>
          </cell>
          <cell r="B2772" t="str">
            <v>Hmoždinka...SDS-EWP 8x10</v>
          </cell>
          <cell r="C2772">
            <v>3535</v>
          </cell>
          <cell r="D2772">
            <v>1</v>
          </cell>
          <cell r="E2772" t="str">
            <v>KS</v>
          </cell>
          <cell r="F2772">
            <v>3535</v>
          </cell>
        </row>
        <row r="2773">
          <cell r="A2773">
            <v>3497684</v>
          </cell>
          <cell r="B2773" t="str">
            <v>Hmoždinka...SDS-EWP 10x10</v>
          </cell>
          <cell r="C2773">
            <v>3762</v>
          </cell>
          <cell r="D2773">
            <v>1</v>
          </cell>
          <cell r="E2773" t="str">
            <v>KS</v>
          </cell>
          <cell r="F2773">
            <v>3762</v>
          </cell>
        </row>
        <row r="2774">
          <cell r="A2774">
            <v>3497700</v>
          </cell>
          <cell r="B2774" t="str">
            <v>Hmoždinka...PBD i M6</v>
          </cell>
          <cell r="C2774">
            <v>179.32</v>
          </cell>
          <cell r="D2774">
            <v>100</v>
          </cell>
          <cell r="E2774" t="str">
            <v>KS</v>
          </cell>
          <cell r="F2774">
            <v>17932</v>
          </cell>
        </row>
        <row r="2775">
          <cell r="A2775">
            <v>3497702</v>
          </cell>
          <cell r="B2775" t="str">
            <v>Hmoždinka...PBD i M8</v>
          </cell>
          <cell r="C2775">
            <v>186.52</v>
          </cell>
          <cell r="D2775">
            <v>100</v>
          </cell>
          <cell r="E2775" t="str">
            <v>KS</v>
          </cell>
          <cell r="F2775">
            <v>18652</v>
          </cell>
        </row>
        <row r="2776">
          <cell r="A2776">
            <v>3497704</v>
          </cell>
          <cell r="B2776" t="str">
            <v>Hmoždinka...PBD i M10</v>
          </cell>
          <cell r="C2776">
            <v>226.46</v>
          </cell>
          <cell r="D2776">
            <v>100</v>
          </cell>
          <cell r="E2776" t="str">
            <v>KS</v>
          </cell>
          <cell r="F2776">
            <v>22646</v>
          </cell>
        </row>
        <row r="2777">
          <cell r="A2777">
            <v>3497706</v>
          </cell>
          <cell r="B2777" t="str">
            <v>Hmoždinka...PBD i M12</v>
          </cell>
          <cell r="C2777">
            <v>254.28</v>
          </cell>
          <cell r="D2777">
            <v>100</v>
          </cell>
          <cell r="E2777" t="str">
            <v>KS</v>
          </cell>
          <cell r="F2777">
            <v>25428</v>
          </cell>
        </row>
        <row r="2778">
          <cell r="A2778">
            <v>3497720</v>
          </cell>
          <cell r="B2778" t="str">
            <v>Hmoždinka...EWP 6 i</v>
          </cell>
          <cell r="C2778">
            <v>1263</v>
          </cell>
          <cell r="D2778">
            <v>1</v>
          </cell>
          <cell r="E2778" t="str">
            <v>KS</v>
          </cell>
          <cell r="F2778">
            <v>1263</v>
          </cell>
        </row>
        <row r="2779">
          <cell r="A2779">
            <v>3497722</v>
          </cell>
          <cell r="B2779" t="str">
            <v>Hmoždinka...EWP 8 i</v>
          </cell>
          <cell r="C2779">
            <v>1333</v>
          </cell>
          <cell r="D2779">
            <v>1</v>
          </cell>
          <cell r="E2779" t="str">
            <v>KS</v>
          </cell>
          <cell r="F2779">
            <v>1333</v>
          </cell>
        </row>
        <row r="2780">
          <cell r="A2780">
            <v>3497724</v>
          </cell>
          <cell r="B2780" t="str">
            <v>Hmoždinka...EWP 10 i/ 12 i</v>
          </cell>
          <cell r="C2780">
            <v>1404</v>
          </cell>
          <cell r="D2780">
            <v>1</v>
          </cell>
          <cell r="E2780" t="str">
            <v>KS</v>
          </cell>
          <cell r="F2780">
            <v>1404</v>
          </cell>
        </row>
        <row r="2781">
          <cell r="A2781">
            <v>3497800</v>
          </cell>
          <cell r="B2781" t="str">
            <v>Hmoždinka...VMU plus 280</v>
          </cell>
          <cell r="C2781">
            <v>1040</v>
          </cell>
          <cell r="D2781">
            <v>1</v>
          </cell>
          <cell r="E2781" t="str">
            <v>KS</v>
          </cell>
          <cell r="F2781">
            <v>1040</v>
          </cell>
        </row>
        <row r="2782">
          <cell r="A2782">
            <v>3497803</v>
          </cell>
          <cell r="B2782" t="str">
            <v>Hmoždinka...VMU plus 420</v>
          </cell>
          <cell r="C2782">
            <v>1146</v>
          </cell>
          <cell r="D2782">
            <v>1</v>
          </cell>
          <cell r="E2782" t="str">
            <v>KS</v>
          </cell>
          <cell r="F2782">
            <v>1146</v>
          </cell>
        </row>
        <row r="2783">
          <cell r="A2783">
            <v>3497972</v>
          </cell>
          <cell r="B2783" t="str">
            <v>Kovová dutinka...VM-SH 12x1000</v>
          </cell>
          <cell r="C2783">
            <v>371.24</v>
          </cell>
          <cell r="D2783">
            <v>100</v>
          </cell>
          <cell r="E2783" t="str">
            <v>KS</v>
          </cell>
          <cell r="F2783">
            <v>37124</v>
          </cell>
        </row>
        <row r="2784">
          <cell r="A2784">
            <v>3497981</v>
          </cell>
          <cell r="B2784" t="str">
            <v>Směšovací hrdlo...VM-X</v>
          </cell>
          <cell r="C2784">
            <v>54</v>
          </cell>
          <cell r="D2784">
            <v>1</v>
          </cell>
          <cell r="E2784" t="str">
            <v>KS</v>
          </cell>
          <cell r="F2784">
            <v>54</v>
          </cell>
        </row>
        <row r="2785">
          <cell r="A2785">
            <v>3497987</v>
          </cell>
          <cell r="B2785" t="str">
            <v>Dutinka chemické kotvy...VM-XE 10/500</v>
          </cell>
          <cell r="C2785">
            <v>35</v>
          </cell>
          <cell r="D2785">
            <v>1</v>
          </cell>
          <cell r="E2785" t="str">
            <v>KS</v>
          </cell>
          <cell r="F2785">
            <v>35</v>
          </cell>
        </row>
        <row r="2786">
          <cell r="A2786">
            <v>3498100</v>
          </cell>
          <cell r="B2786" t="str">
            <v>Šroub...KRS 6x30</v>
          </cell>
          <cell r="C2786">
            <v>5.81</v>
          </cell>
          <cell r="D2786">
            <v>100</v>
          </cell>
          <cell r="E2786" t="str">
            <v>KS</v>
          </cell>
          <cell r="F2786">
            <v>581</v>
          </cell>
        </row>
        <row r="2787">
          <cell r="A2787">
            <v>3498103</v>
          </cell>
          <cell r="B2787" t="str">
            <v>Protipožární šroubová kotva...MMS+ P 6x35</v>
          </cell>
          <cell r="C2787">
            <v>13.4</v>
          </cell>
          <cell r="D2787">
            <v>100</v>
          </cell>
          <cell r="E2787" t="str">
            <v>KS</v>
          </cell>
          <cell r="F2787">
            <v>1340</v>
          </cell>
        </row>
        <row r="2788">
          <cell r="A2788">
            <v>3498105</v>
          </cell>
          <cell r="B2788" t="str">
            <v>Protipožární šroubová kotva...MMS+ P 6x40</v>
          </cell>
          <cell r="C2788">
            <v>14.07</v>
          </cell>
          <cell r="D2788">
            <v>100</v>
          </cell>
          <cell r="E2788" t="str">
            <v>KS</v>
          </cell>
          <cell r="F2788">
            <v>1407</v>
          </cell>
        </row>
        <row r="2789">
          <cell r="A2789">
            <v>3498108</v>
          </cell>
          <cell r="B2789" t="str">
            <v>Protipožární šroubová kotva...MMS+ P 6x50</v>
          </cell>
          <cell r="C2789">
            <v>14.83</v>
          </cell>
          <cell r="D2789">
            <v>100</v>
          </cell>
          <cell r="E2789" t="str">
            <v>KS</v>
          </cell>
          <cell r="F2789">
            <v>1483</v>
          </cell>
        </row>
        <row r="2790">
          <cell r="A2790">
            <v>3498124</v>
          </cell>
          <cell r="B2790" t="str">
            <v>Protipožární šroubová kotva...MMS+ SS 10x80</v>
          </cell>
          <cell r="C2790">
            <v>74</v>
          </cell>
          <cell r="D2790">
            <v>100</v>
          </cell>
          <cell r="E2790" t="str">
            <v>KS</v>
          </cell>
          <cell r="F2790">
            <v>7400</v>
          </cell>
        </row>
        <row r="2791">
          <cell r="A2791">
            <v>3498126</v>
          </cell>
          <cell r="B2791" t="str">
            <v>Protipožární šroubová kotva...MMS+ SS 10x75 A4</v>
          </cell>
          <cell r="C2791">
            <v>371.37</v>
          </cell>
          <cell r="D2791">
            <v>100</v>
          </cell>
          <cell r="E2791" t="str">
            <v>KS</v>
          </cell>
          <cell r="F2791">
            <v>37137</v>
          </cell>
        </row>
        <row r="2792">
          <cell r="A2792">
            <v>3498128</v>
          </cell>
          <cell r="B2792" t="str">
            <v>Protipožární šroubová kotva...MMS+ SS 10x95 A4</v>
          </cell>
          <cell r="C2792">
            <v>404.74</v>
          </cell>
          <cell r="D2792">
            <v>100</v>
          </cell>
          <cell r="E2792" t="str">
            <v>KS</v>
          </cell>
          <cell r="F2792">
            <v>40474</v>
          </cell>
        </row>
        <row r="2793">
          <cell r="A2793">
            <v>3498130</v>
          </cell>
          <cell r="B2793" t="str">
            <v>Šroub...HT 6x60 TD</v>
          </cell>
          <cell r="C2793">
            <v>8.9</v>
          </cell>
          <cell r="D2793">
            <v>100</v>
          </cell>
          <cell r="E2793" t="str">
            <v>KS</v>
          </cell>
          <cell r="F2793">
            <v>890</v>
          </cell>
        </row>
        <row r="2794">
          <cell r="A2794">
            <v>3498132</v>
          </cell>
          <cell r="B2794" t="str">
            <v>Šroub...HT 6x80 TD</v>
          </cell>
          <cell r="C2794">
            <v>10.86</v>
          </cell>
          <cell r="D2794">
            <v>100</v>
          </cell>
          <cell r="E2794" t="str">
            <v>KS</v>
          </cell>
          <cell r="F2794">
            <v>1086</v>
          </cell>
        </row>
        <row r="2795">
          <cell r="A2795">
            <v>3498134</v>
          </cell>
          <cell r="B2795" t="str">
            <v>Šroub...HT 6x100 TD</v>
          </cell>
          <cell r="C2795">
            <v>14.41</v>
          </cell>
          <cell r="D2795">
            <v>100</v>
          </cell>
          <cell r="E2795" t="str">
            <v>KS</v>
          </cell>
          <cell r="F2795">
            <v>1441</v>
          </cell>
        </row>
        <row r="2796">
          <cell r="A2796">
            <v>3498136</v>
          </cell>
          <cell r="B2796" t="str">
            <v>Šroub...HT 6x120 TD</v>
          </cell>
          <cell r="C2796">
            <v>17.309999999999999</v>
          </cell>
          <cell r="D2796">
            <v>100</v>
          </cell>
          <cell r="E2796" t="str">
            <v>KS</v>
          </cell>
          <cell r="F2796">
            <v>1731</v>
          </cell>
        </row>
        <row r="2797">
          <cell r="A2797">
            <v>3498159</v>
          </cell>
          <cell r="B2797" t="str">
            <v>Protipožární šroubová kotva...MMS+ SS 10x100</v>
          </cell>
          <cell r="C2797">
            <v>80.650000000000006</v>
          </cell>
          <cell r="D2797">
            <v>100</v>
          </cell>
          <cell r="E2797" t="str">
            <v>KS</v>
          </cell>
          <cell r="F2797">
            <v>8065</v>
          </cell>
        </row>
        <row r="2798">
          <cell r="A2798">
            <v>3498160</v>
          </cell>
          <cell r="B2798" t="str">
            <v>Protipožární šroubová kotva...MMS+ F 7.5x80</v>
          </cell>
          <cell r="C2798">
            <v>42.47</v>
          </cell>
          <cell r="D2798">
            <v>100</v>
          </cell>
          <cell r="E2798" t="str">
            <v>KS</v>
          </cell>
          <cell r="F2798">
            <v>4247</v>
          </cell>
        </row>
        <row r="2799">
          <cell r="A2799">
            <v>3498170</v>
          </cell>
          <cell r="B2799" t="str">
            <v>Protipožární šroubová kotva...MMS+ SS 12x100</v>
          </cell>
          <cell r="C2799">
            <v>83.82</v>
          </cell>
          <cell r="D2799">
            <v>100</v>
          </cell>
          <cell r="E2799" t="str">
            <v>KS</v>
          </cell>
          <cell r="F2799">
            <v>8382</v>
          </cell>
        </row>
        <row r="2800">
          <cell r="A2800">
            <v>3498172</v>
          </cell>
          <cell r="B2800" t="str">
            <v>Protipožární šroubová kotva...MMS+ SS 12x120</v>
          </cell>
          <cell r="C2800">
            <v>91.58</v>
          </cell>
          <cell r="D2800">
            <v>100</v>
          </cell>
          <cell r="E2800" t="str">
            <v>KS</v>
          </cell>
          <cell r="F2800">
            <v>9158</v>
          </cell>
        </row>
        <row r="2801">
          <cell r="A2801">
            <v>3498174</v>
          </cell>
          <cell r="B2801" t="str">
            <v>Protipožární šroubová kotva...MMS+ SS12x105 A4</v>
          </cell>
          <cell r="C2801">
            <v>527.35</v>
          </cell>
          <cell r="D2801">
            <v>100</v>
          </cell>
          <cell r="E2801" t="str">
            <v>KS</v>
          </cell>
          <cell r="F2801">
            <v>52735</v>
          </cell>
        </row>
        <row r="2802">
          <cell r="A2802">
            <v>3498176</v>
          </cell>
          <cell r="B2802" t="str">
            <v>Protipožární šroubová kotva...MMS+ SS12x120 A4</v>
          </cell>
          <cell r="C2802">
            <v>554.08000000000004</v>
          </cell>
          <cell r="D2802">
            <v>100</v>
          </cell>
          <cell r="E2802" t="str">
            <v>KS</v>
          </cell>
          <cell r="F2802">
            <v>55408</v>
          </cell>
        </row>
        <row r="2803">
          <cell r="A2803">
            <v>3498180</v>
          </cell>
          <cell r="B2803" t="str">
            <v>Protipožární šroubová kotva...MMS+ R 6x40</v>
          </cell>
          <cell r="C2803">
            <v>39.1</v>
          </cell>
          <cell r="D2803">
            <v>100</v>
          </cell>
          <cell r="E2803" t="str">
            <v>KS</v>
          </cell>
          <cell r="F2803">
            <v>3910</v>
          </cell>
        </row>
        <row r="2804">
          <cell r="A2804">
            <v>3498190</v>
          </cell>
          <cell r="B2804" t="str">
            <v>Protipožární šroubová kotva...MMS+ V 10x90</v>
          </cell>
          <cell r="C2804">
            <v>89.05</v>
          </cell>
          <cell r="D2804">
            <v>100</v>
          </cell>
          <cell r="E2804" t="str">
            <v>KS</v>
          </cell>
          <cell r="F2804">
            <v>8905</v>
          </cell>
        </row>
        <row r="2805">
          <cell r="A2805">
            <v>3498192</v>
          </cell>
          <cell r="B2805" t="str">
            <v>Protipožární šroubová kotva...MMS+ V 10x110</v>
          </cell>
          <cell r="C2805">
            <v>94.92</v>
          </cell>
          <cell r="D2805">
            <v>100</v>
          </cell>
          <cell r="E2805" t="str">
            <v>KS</v>
          </cell>
          <cell r="F2805">
            <v>9492</v>
          </cell>
        </row>
        <row r="2806">
          <cell r="A2806">
            <v>3498196</v>
          </cell>
          <cell r="B2806" t="str">
            <v>Protipožární šroubová kotva...MMS+ V 12x110</v>
          </cell>
          <cell r="C2806">
            <v>111.98</v>
          </cell>
          <cell r="D2806">
            <v>100</v>
          </cell>
          <cell r="E2806" t="str">
            <v>KS</v>
          </cell>
          <cell r="F2806">
            <v>11198</v>
          </cell>
        </row>
        <row r="2807">
          <cell r="A2807">
            <v>3498204</v>
          </cell>
          <cell r="B2807" t="str">
            <v>Protipožární šroubová kotva...MMS+ KS 5x50</v>
          </cell>
          <cell r="C2807">
            <v>13.4</v>
          </cell>
          <cell r="D2807">
            <v>100</v>
          </cell>
          <cell r="E2807" t="str">
            <v>KS</v>
          </cell>
          <cell r="F2807">
            <v>1340</v>
          </cell>
        </row>
        <row r="2808">
          <cell r="A2808">
            <v>3498261</v>
          </cell>
          <cell r="B2808" t="str">
            <v>Protipožární šroubová kotva...MMS+ MS 7.5x50</v>
          </cell>
          <cell r="C2808">
            <v>27.4</v>
          </cell>
          <cell r="D2808">
            <v>100</v>
          </cell>
          <cell r="E2808" t="str">
            <v>KS</v>
          </cell>
          <cell r="F2808">
            <v>2740</v>
          </cell>
        </row>
        <row r="2809">
          <cell r="A2809">
            <v>3498262</v>
          </cell>
          <cell r="B2809" t="str">
            <v>Protipožární šroubová kotva...MMS+ MS 7.5x60</v>
          </cell>
          <cell r="C2809">
            <v>28.77</v>
          </cell>
          <cell r="D2809">
            <v>100</v>
          </cell>
          <cell r="E2809" t="str">
            <v>KS</v>
          </cell>
          <cell r="F2809">
            <v>2877</v>
          </cell>
        </row>
        <row r="2810">
          <cell r="A2810">
            <v>3498264</v>
          </cell>
          <cell r="B2810" t="str">
            <v>Protipožární šroubová kotva...MMS+ ST 6x55</v>
          </cell>
          <cell r="C2810">
            <v>24.85</v>
          </cell>
          <cell r="D2810">
            <v>100</v>
          </cell>
          <cell r="E2810" t="str">
            <v>KS</v>
          </cell>
          <cell r="F2810">
            <v>2485</v>
          </cell>
        </row>
        <row r="2811">
          <cell r="A2811">
            <v>3498272</v>
          </cell>
          <cell r="B2811" t="str">
            <v>Protipožární šroubová kotva...MMS+ P 7.5x80</v>
          </cell>
          <cell r="C2811">
            <v>50.38</v>
          </cell>
          <cell r="D2811">
            <v>100</v>
          </cell>
          <cell r="E2811" t="str">
            <v>KS</v>
          </cell>
          <cell r="F2811">
            <v>5038</v>
          </cell>
        </row>
        <row r="2812">
          <cell r="A2812">
            <v>3498274</v>
          </cell>
          <cell r="B2812" t="str">
            <v>Protipožární šroubová kotva...MMS+ P 7.5x75 A4</v>
          </cell>
          <cell r="C2812">
            <v>251.92</v>
          </cell>
          <cell r="D2812">
            <v>100</v>
          </cell>
          <cell r="E2812" t="str">
            <v>KS</v>
          </cell>
          <cell r="F2812">
            <v>25192</v>
          </cell>
        </row>
        <row r="2813">
          <cell r="A2813">
            <v>3498320</v>
          </cell>
          <cell r="B2813" t="str">
            <v>Svorníková kotva...BZ-U 8-10-21/75</v>
          </cell>
          <cell r="C2813">
            <v>49.96</v>
          </cell>
          <cell r="D2813">
            <v>100</v>
          </cell>
          <cell r="E2813" t="str">
            <v>KS</v>
          </cell>
          <cell r="F2813">
            <v>4996</v>
          </cell>
        </row>
        <row r="2814">
          <cell r="A2814">
            <v>3498322</v>
          </cell>
          <cell r="B2814" t="str">
            <v>Svorníková kotva...BZ-U8-10-21/75A4</v>
          </cell>
          <cell r="C2814">
            <v>174.87</v>
          </cell>
          <cell r="D2814">
            <v>100</v>
          </cell>
          <cell r="E2814" t="str">
            <v>KS</v>
          </cell>
          <cell r="F2814">
            <v>17487</v>
          </cell>
        </row>
        <row r="2815">
          <cell r="A2815">
            <v>3498326</v>
          </cell>
          <cell r="B2815" t="str">
            <v>Svorníková kotva...BZ-U 8-30-41/95</v>
          </cell>
          <cell r="C2815">
            <v>54.36</v>
          </cell>
          <cell r="D2815">
            <v>100</v>
          </cell>
          <cell r="E2815" t="str">
            <v>KS</v>
          </cell>
          <cell r="F2815">
            <v>5436</v>
          </cell>
        </row>
        <row r="2816">
          <cell r="A2816">
            <v>3498328</v>
          </cell>
          <cell r="B2816" t="str">
            <v>Svorníková kotva...BZ-U8-30-41/95A4</v>
          </cell>
          <cell r="C2816">
            <v>216.8</v>
          </cell>
          <cell r="D2816">
            <v>100</v>
          </cell>
          <cell r="E2816" t="str">
            <v>KS</v>
          </cell>
          <cell r="F2816">
            <v>21680</v>
          </cell>
        </row>
        <row r="2817">
          <cell r="A2817">
            <v>3498334</v>
          </cell>
          <cell r="B2817" t="str">
            <v>Svorníková kotva...BZ-U 10-10-30/90</v>
          </cell>
          <cell r="C2817">
            <v>69.14</v>
          </cell>
          <cell r="D2817">
            <v>100</v>
          </cell>
          <cell r="E2817" t="str">
            <v>KS</v>
          </cell>
          <cell r="F2817">
            <v>6914</v>
          </cell>
        </row>
        <row r="2818">
          <cell r="A2818">
            <v>3498336</v>
          </cell>
          <cell r="B2818" t="str">
            <v>Svorníková kotva...BZU10-10-30/90A4</v>
          </cell>
          <cell r="C2818">
            <v>308.52</v>
          </cell>
          <cell r="D2818">
            <v>100</v>
          </cell>
          <cell r="E2818" t="str">
            <v>KS</v>
          </cell>
          <cell r="F2818">
            <v>30852</v>
          </cell>
        </row>
        <row r="2819">
          <cell r="A2819">
            <v>3498340</v>
          </cell>
          <cell r="B2819" t="str">
            <v>Svorníková kotva...BZ-U10-30-50/110</v>
          </cell>
          <cell r="C2819">
            <v>92.17</v>
          </cell>
          <cell r="D2819">
            <v>100</v>
          </cell>
          <cell r="E2819" t="str">
            <v>KS</v>
          </cell>
          <cell r="F2819">
            <v>9217</v>
          </cell>
        </row>
        <row r="2820">
          <cell r="A2820">
            <v>3498341</v>
          </cell>
          <cell r="B2820" t="str">
            <v>Kotva BZ...BZ 8-100-111/165</v>
          </cell>
          <cell r="C2820">
            <v>155.93</v>
          </cell>
          <cell r="D2820">
            <v>100</v>
          </cell>
          <cell r="E2820" t="str">
            <v>KS</v>
          </cell>
          <cell r="F2820">
            <v>15593</v>
          </cell>
        </row>
        <row r="2821">
          <cell r="A2821">
            <v>3498342</v>
          </cell>
          <cell r="B2821" t="str">
            <v>Kotva BZ...BZ10-100-120/180</v>
          </cell>
          <cell r="C2821">
            <v>229.14</v>
          </cell>
          <cell r="D2821">
            <v>100</v>
          </cell>
          <cell r="E2821" t="str">
            <v>KS</v>
          </cell>
          <cell r="F2821">
            <v>22914</v>
          </cell>
        </row>
        <row r="2822">
          <cell r="A2822">
            <v>3498344</v>
          </cell>
          <cell r="B2822" t="str">
            <v>Kotva BZ...BZ 10-150/230</v>
          </cell>
          <cell r="C2822">
            <v>237.81</v>
          </cell>
          <cell r="D2822">
            <v>100</v>
          </cell>
          <cell r="E2822" t="str">
            <v>KS</v>
          </cell>
          <cell r="F2822">
            <v>23781</v>
          </cell>
        </row>
        <row r="2823">
          <cell r="A2823">
            <v>3498345</v>
          </cell>
          <cell r="B2823" t="str">
            <v>Kotva BZ...BZ 10-75-95/155</v>
          </cell>
          <cell r="C2823">
            <v>167.8</v>
          </cell>
          <cell r="D2823">
            <v>100</v>
          </cell>
          <cell r="E2823" t="str">
            <v>KS</v>
          </cell>
          <cell r="F2823">
            <v>16780</v>
          </cell>
        </row>
        <row r="2824">
          <cell r="A2824">
            <v>3498350</v>
          </cell>
          <cell r="B2824" t="str">
            <v>Kotva BZ...BZ 12-15-35/110</v>
          </cell>
          <cell r="C2824">
            <v>100.32</v>
          </cell>
          <cell r="D2824">
            <v>100</v>
          </cell>
          <cell r="E2824" t="str">
            <v>KS</v>
          </cell>
          <cell r="F2824">
            <v>10032</v>
          </cell>
        </row>
        <row r="2825">
          <cell r="A2825">
            <v>3498352</v>
          </cell>
          <cell r="B2825" t="str">
            <v>Kotva BZ...BZ12-15-35/110A4</v>
          </cell>
          <cell r="C2825">
            <v>499.07</v>
          </cell>
          <cell r="D2825">
            <v>100</v>
          </cell>
          <cell r="E2825" t="str">
            <v>KS</v>
          </cell>
          <cell r="F2825">
            <v>49907</v>
          </cell>
        </row>
        <row r="2826">
          <cell r="A2826">
            <v>3498356</v>
          </cell>
          <cell r="B2826" t="str">
            <v>Kotva BZ...BZ12-105-125/200</v>
          </cell>
          <cell r="C2826">
            <v>228.45</v>
          </cell>
          <cell r="D2826">
            <v>100</v>
          </cell>
          <cell r="E2826" t="str">
            <v>KS</v>
          </cell>
          <cell r="F2826">
            <v>22845</v>
          </cell>
        </row>
        <row r="2827">
          <cell r="A2827">
            <v>3498360</v>
          </cell>
          <cell r="B2827" t="str">
            <v>Kotva BZ...BZ 16-15-35/135</v>
          </cell>
          <cell r="C2827">
            <v>158.66</v>
          </cell>
          <cell r="D2827">
            <v>100</v>
          </cell>
          <cell r="E2827" t="str">
            <v>KS</v>
          </cell>
          <cell r="F2827">
            <v>15866</v>
          </cell>
        </row>
        <row r="2828">
          <cell r="A2828">
            <v>3498372</v>
          </cell>
          <cell r="B2828" t="str">
            <v>Kotva BZ...BZ-IG M 8-0</v>
          </cell>
          <cell r="C2828">
            <v>254.27</v>
          </cell>
          <cell r="D2828">
            <v>100</v>
          </cell>
          <cell r="E2828" t="str">
            <v>KS</v>
          </cell>
          <cell r="F2828">
            <v>25427</v>
          </cell>
        </row>
        <row r="2829">
          <cell r="A2829">
            <v>3498374</v>
          </cell>
          <cell r="B2829" t="str">
            <v>Kotva BZ...BZ-IG M 10-0</v>
          </cell>
          <cell r="C2829">
            <v>379.35</v>
          </cell>
          <cell r="D2829">
            <v>100</v>
          </cell>
          <cell r="E2829" t="str">
            <v>KS</v>
          </cell>
          <cell r="F2829">
            <v>37935</v>
          </cell>
        </row>
        <row r="2830">
          <cell r="A2830">
            <v>3498382</v>
          </cell>
          <cell r="B2830" t="str">
            <v>Kotva BZ...BZ-IGS M 8V</v>
          </cell>
          <cell r="C2830">
            <v>2797</v>
          </cell>
          <cell r="D2830">
            <v>1</v>
          </cell>
          <cell r="E2830" t="str">
            <v>KS</v>
          </cell>
          <cell r="F2830">
            <v>2797</v>
          </cell>
        </row>
        <row r="2831">
          <cell r="A2831">
            <v>3498390</v>
          </cell>
          <cell r="B2831" t="str">
            <v>Svorníková kotva...N-K 6-5-10/44</v>
          </cell>
          <cell r="C2831">
            <v>37.229999999999997</v>
          </cell>
          <cell r="D2831">
            <v>100</v>
          </cell>
          <cell r="E2831" t="str">
            <v>KS</v>
          </cell>
          <cell r="F2831">
            <v>3723</v>
          </cell>
        </row>
        <row r="2832">
          <cell r="A2832">
            <v>3498393</v>
          </cell>
          <cell r="B2832" t="str">
            <v>Kotva...N-K 6-5/44 A4</v>
          </cell>
          <cell r="C2832">
            <v>95.48</v>
          </cell>
          <cell r="D2832">
            <v>100</v>
          </cell>
          <cell r="E2832" t="str">
            <v>KS</v>
          </cell>
          <cell r="F2832">
            <v>9548</v>
          </cell>
        </row>
        <row r="2833">
          <cell r="A2833">
            <v>3498396</v>
          </cell>
          <cell r="B2833" t="str">
            <v>Svorníková kotva...N 6-5-10/49</v>
          </cell>
          <cell r="C2833">
            <v>41.92</v>
          </cell>
          <cell r="D2833">
            <v>100</v>
          </cell>
          <cell r="E2833" t="str">
            <v>KS</v>
          </cell>
          <cell r="F2833">
            <v>4192</v>
          </cell>
        </row>
        <row r="2834">
          <cell r="A2834">
            <v>3498399</v>
          </cell>
          <cell r="B2834" t="str">
            <v>Kotva...N 6-5/49 A4</v>
          </cell>
          <cell r="C2834">
            <v>100.66</v>
          </cell>
          <cell r="D2834">
            <v>100</v>
          </cell>
          <cell r="E2834" t="str">
            <v>KS</v>
          </cell>
          <cell r="F2834">
            <v>10066</v>
          </cell>
        </row>
        <row r="2835">
          <cell r="A2835">
            <v>3498412</v>
          </cell>
          <cell r="B2835" t="str">
            <v>Kotva BZ...BZ 10-10/70 s</v>
          </cell>
          <cell r="C2835">
            <v>60.15</v>
          </cell>
          <cell r="D2835">
            <v>100</v>
          </cell>
          <cell r="E2835" t="str">
            <v>KS</v>
          </cell>
          <cell r="F2835">
            <v>6015</v>
          </cell>
        </row>
        <row r="2836">
          <cell r="A2836">
            <v>3498414</v>
          </cell>
          <cell r="B2836" t="str">
            <v>Kotva BZ...BZ 12-10/85 s</v>
          </cell>
          <cell r="C2836">
            <v>103.06</v>
          </cell>
          <cell r="D2836">
            <v>100</v>
          </cell>
          <cell r="E2836" t="str">
            <v>KS</v>
          </cell>
          <cell r="F2836">
            <v>10306</v>
          </cell>
        </row>
        <row r="2837">
          <cell r="A2837">
            <v>3498752</v>
          </cell>
          <cell r="B2837" t="str">
            <v>Kotva pro velká zatížení...SZ-B 18/0x142</v>
          </cell>
          <cell r="C2837">
            <v>369.86</v>
          </cell>
          <cell r="D2837">
            <v>100</v>
          </cell>
          <cell r="E2837" t="str">
            <v>KS</v>
          </cell>
          <cell r="F2837">
            <v>36986</v>
          </cell>
        </row>
        <row r="2838">
          <cell r="A2838">
            <v>3498770</v>
          </cell>
          <cell r="B2838" t="str">
            <v>Kotva do dutých stropů...Easy M8</v>
          </cell>
          <cell r="C2838">
            <v>168.53</v>
          </cell>
          <cell r="D2838">
            <v>100</v>
          </cell>
          <cell r="E2838" t="str">
            <v>KS</v>
          </cell>
          <cell r="F2838">
            <v>16853</v>
          </cell>
        </row>
        <row r="2839">
          <cell r="A2839">
            <v>3498774</v>
          </cell>
          <cell r="B2839" t="str">
            <v>Kotva do dutých stropů...Easy M10</v>
          </cell>
          <cell r="C2839">
            <v>227.46</v>
          </cell>
          <cell r="D2839">
            <v>100</v>
          </cell>
          <cell r="E2839" t="str">
            <v>KS</v>
          </cell>
          <cell r="F2839">
            <v>22746</v>
          </cell>
        </row>
        <row r="2840">
          <cell r="A2840">
            <v>3498776</v>
          </cell>
          <cell r="B2840" t="str">
            <v>Kotva do dutého stropu...Easy M12</v>
          </cell>
          <cell r="C2840">
            <v>295.69</v>
          </cell>
          <cell r="D2840">
            <v>100</v>
          </cell>
          <cell r="E2840" t="str">
            <v>KS</v>
          </cell>
          <cell r="F2840">
            <v>29569</v>
          </cell>
        </row>
        <row r="2841">
          <cell r="A2841">
            <v>5000017</v>
          </cell>
          <cell r="B2841" t="str">
            <v>Hloubkový zemnič...219 20 OMEX FT</v>
          </cell>
          <cell r="C2841">
            <v>879</v>
          </cell>
          <cell r="D2841">
            <v>1</v>
          </cell>
          <cell r="E2841" t="str">
            <v>KS</v>
          </cell>
          <cell r="F2841">
            <v>879</v>
          </cell>
        </row>
        <row r="2842">
          <cell r="A2842">
            <v>5000025</v>
          </cell>
          <cell r="B2842" t="str">
            <v>Hloubkový zemnič...219 25 OMEX FT</v>
          </cell>
          <cell r="C2842">
            <v>1003</v>
          </cell>
          <cell r="D2842">
            <v>1</v>
          </cell>
          <cell r="E2842" t="str">
            <v>KS</v>
          </cell>
          <cell r="F2842">
            <v>1003</v>
          </cell>
        </row>
        <row r="2843">
          <cell r="A2843">
            <v>5000203</v>
          </cell>
          <cell r="B2843" t="str">
            <v>Hloubkový zemnič...219 20 OMEX FT</v>
          </cell>
          <cell r="C2843">
            <v>1108</v>
          </cell>
          <cell r="D2843">
            <v>1</v>
          </cell>
          <cell r="E2843" t="str">
            <v>KS</v>
          </cell>
          <cell r="F2843">
            <v>1108</v>
          </cell>
        </row>
        <row r="2844">
          <cell r="A2844">
            <v>5000300</v>
          </cell>
          <cell r="B2844" t="str">
            <v>LightEarth...LE ERDER FT</v>
          </cell>
          <cell r="C2844">
            <v>1082</v>
          </cell>
          <cell r="D2844">
            <v>1</v>
          </cell>
          <cell r="E2844" t="str">
            <v>KS</v>
          </cell>
          <cell r="F2844">
            <v>1082</v>
          </cell>
        </row>
        <row r="2845">
          <cell r="A2845">
            <v>5000742</v>
          </cell>
          <cell r="B2845" t="str">
            <v>Tyčový zemnič...219 20 ST FT</v>
          </cell>
          <cell r="C2845">
            <v>598</v>
          </cell>
          <cell r="D2845">
            <v>1</v>
          </cell>
          <cell r="E2845" t="str">
            <v>KS</v>
          </cell>
          <cell r="F2845">
            <v>598</v>
          </cell>
        </row>
        <row r="2846">
          <cell r="A2846">
            <v>5000750</v>
          </cell>
          <cell r="B2846" t="str">
            <v>Tyčový zemnič...219 20 ST FT</v>
          </cell>
          <cell r="C2846">
            <v>617</v>
          </cell>
          <cell r="D2846">
            <v>1</v>
          </cell>
          <cell r="E2846" t="str">
            <v>KS</v>
          </cell>
          <cell r="F2846">
            <v>617</v>
          </cell>
        </row>
        <row r="2847">
          <cell r="A2847">
            <v>5000947</v>
          </cell>
          <cell r="B2847" t="str">
            <v>Tyčový zemnič...219 20 BP FT</v>
          </cell>
          <cell r="C2847">
            <v>686</v>
          </cell>
          <cell r="D2847">
            <v>1</v>
          </cell>
          <cell r="E2847" t="str">
            <v>KS</v>
          </cell>
          <cell r="F2847">
            <v>686</v>
          </cell>
        </row>
        <row r="2848">
          <cell r="A2848">
            <v>5000955</v>
          </cell>
          <cell r="B2848" t="str">
            <v>Tyčový zemnič...219 25 BP FT</v>
          </cell>
          <cell r="C2848">
            <v>1021</v>
          </cell>
          <cell r="D2848">
            <v>1</v>
          </cell>
          <cell r="E2848" t="str">
            <v>KS</v>
          </cell>
          <cell r="F2848">
            <v>1021</v>
          </cell>
        </row>
        <row r="2849">
          <cell r="A2849">
            <v>5001218</v>
          </cell>
          <cell r="B2849" t="str">
            <v>Příchytka připojitelná...2710 20 FT</v>
          </cell>
          <cell r="C2849">
            <v>249</v>
          </cell>
          <cell r="D2849">
            <v>1</v>
          </cell>
          <cell r="E2849" t="str">
            <v>KS</v>
          </cell>
          <cell r="F2849">
            <v>249</v>
          </cell>
        </row>
        <row r="2850">
          <cell r="A2850">
            <v>5001366</v>
          </cell>
          <cell r="B2850" t="str">
            <v>Příchytka připojitelná...2730 20 VA</v>
          </cell>
          <cell r="C2850">
            <v>297</v>
          </cell>
          <cell r="D2850">
            <v>1</v>
          </cell>
          <cell r="E2850" t="str">
            <v>KS</v>
          </cell>
          <cell r="F2850">
            <v>297</v>
          </cell>
        </row>
        <row r="2851">
          <cell r="A2851">
            <v>5001404</v>
          </cell>
          <cell r="B2851" t="str">
            <v>Příchytka připojitelná...2730 20 FT</v>
          </cell>
          <cell r="C2851">
            <v>189</v>
          </cell>
          <cell r="D2851">
            <v>1</v>
          </cell>
          <cell r="E2851" t="str">
            <v>KS</v>
          </cell>
          <cell r="F2851">
            <v>189</v>
          </cell>
        </row>
        <row r="2852">
          <cell r="A2852">
            <v>5001412</v>
          </cell>
          <cell r="B2852" t="str">
            <v>Příchytka připojitelná...2730 25 FT</v>
          </cell>
          <cell r="C2852">
            <v>236</v>
          </cell>
          <cell r="D2852">
            <v>1</v>
          </cell>
          <cell r="E2852" t="str">
            <v>KS</v>
          </cell>
          <cell r="F2852">
            <v>236</v>
          </cell>
        </row>
        <row r="2853">
          <cell r="A2853">
            <v>5001560</v>
          </cell>
          <cell r="B2853" t="str">
            <v>Spojka...2745 20 MS</v>
          </cell>
          <cell r="C2853">
            <v>711</v>
          </cell>
          <cell r="D2853">
            <v>1</v>
          </cell>
          <cell r="E2853" t="str">
            <v>KS</v>
          </cell>
          <cell r="F2853">
            <v>711</v>
          </cell>
        </row>
        <row r="2854">
          <cell r="A2854">
            <v>5001633</v>
          </cell>
          <cell r="B2854" t="str">
            <v>Připojovací jazýček...2760 20 V4A</v>
          </cell>
          <cell r="C2854">
            <v>476</v>
          </cell>
          <cell r="D2854">
            <v>1</v>
          </cell>
          <cell r="E2854" t="str">
            <v>KS</v>
          </cell>
          <cell r="F2854">
            <v>476</v>
          </cell>
        </row>
        <row r="2855">
          <cell r="A2855">
            <v>5001641</v>
          </cell>
          <cell r="B2855" t="str">
            <v>Příchytka připojitelná...2760 20 FT</v>
          </cell>
          <cell r="C2855">
            <v>194</v>
          </cell>
          <cell r="D2855">
            <v>1</v>
          </cell>
          <cell r="E2855" t="str">
            <v>KS</v>
          </cell>
          <cell r="F2855">
            <v>194</v>
          </cell>
        </row>
        <row r="2856">
          <cell r="A2856">
            <v>5001668</v>
          </cell>
          <cell r="B2856" t="str">
            <v>Příchytka připojitelná...2760 25 FT</v>
          </cell>
          <cell r="C2856">
            <v>226</v>
          </cell>
          <cell r="D2856">
            <v>1</v>
          </cell>
          <cell r="E2856" t="str">
            <v>KS</v>
          </cell>
          <cell r="F2856">
            <v>226</v>
          </cell>
        </row>
        <row r="2857">
          <cell r="A2857">
            <v>5003008</v>
          </cell>
          <cell r="B2857" t="str">
            <v>Křížový zemnič...213 1000 DIN</v>
          </cell>
          <cell r="C2857">
            <v>611</v>
          </cell>
          <cell r="D2857">
            <v>1</v>
          </cell>
          <cell r="E2857" t="str">
            <v>KS</v>
          </cell>
          <cell r="F2857">
            <v>611</v>
          </cell>
        </row>
        <row r="2858">
          <cell r="A2858">
            <v>5003032</v>
          </cell>
          <cell r="B2858" t="str">
            <v>Křížový zemnič...213 2500 DIN</v>
          </cell>
          <cell r="C2858">
            <v>1515</v>
          </cell>
          <cell r="D2858">
            <v>1</v>
          </cell>
          <cell r="E2858" t="str">
            <v>KS</v>
          </cell>
          <cell r="F2858">
            <v>1515</v>
          </cell>
        </row>
        <row r="2859">
          <cell r="A2859">
            <v>5003040</v>
          </cell>
          <cell r="B2859" t="str">
            <v>Křížový zemnič...213 3000 DIN</v>
          </cell>
          <cell r="C2859">
            <v>1701</v>
          </cell>
          <cell r="D2859">
            <v>1</v>
          </cell>
          <cell r="E2859" t="str">
            <v>KS</v>
          </cell>
          <cell r="F2859">
            <v>1701</v>
          </cell>
        </row>
        <row r="2860">
          <cell r="A2860">
            <v>5003081</v>
          </cell>
          <cell r="B2860" t="str">
            <v>Křížový zemnič...213 1000 DIN HS</v>
          </cell>
          <cell r="C2860">
            <v>1619</v>
          </cell>
          <cell r="D2860">
            <v>1</v>
          </cell>
          <cell r="E2860" t="str">
            <v>KS</v>
          </cell>
          <cell r="F2860">
            <v>1619</v>
          </cell>
        </row>
        <row r="2861">
          <cell r="A2861">
            <v>5003318</v>
          </cell>
          <cell r="B2861" t="str">
            <v>Křížový zemnič...213 3000 M</v>
          </cell>
          <cell r="C2861">
            <v>2227</v>
          </cell>
          <cell r="D2861">
            <v>1</v>
          </cell>
          <cell r="E2861" t="str">
            <v>KS</v>
          </cell>
          <cell r="F2861">
            <v>2227</v>
          </cell>
        </row>
        <row r="2862">
          <cell r="A2862">
            <v>5009200</v>
          </cell>
          <cell r="B2862" t="str">
            <v>Křížový zemnič...OEC 25</v>
          </cell>
          <cell r="C2862">
            <v>806</v>
          </cell>
          <cell r="D2862">
            <v>1</v>
          </cell>
          <cell r="E2862" t="str">
            <v>KS</v>
          </cell>
          <cell r="F2862">
            <v>806</v>
          </cell>
        </row>
        <row r="2863">
          <cell r="A2863">
            <v>5012015</v>
          </cell>
          <cell r="B2863" t="str">
            <v>Připojovací svorka...1818</v>
          </cell>
          <cell r="C2863">
            <v>174.48</v>
          </cell>
          <cell r="D2863">
            <v>100</v>
          </cell>
          <cell r="E2863" t="str">
            <v>KS</v>
          </cell>
          <cell r="F2863">
            <v>17448</v>
          </cell>
        </row>
        <row r="2864">
          <cell r="A2864">
            <v>5014018</v>
          </cell>
          <cell r="B2864" t="str">
            <v>Distanční držák...1811</v>
          </cell>
          <cell r="C2864">
            <v>93</v>
          </cell>
          <cell r="D2864">
            <v>1</v>
          </cell>
          <cell r="E2864" t="str">
            <v>KS</v>
          </cell>
          <cell r="F2864">
            <v>93</v>
          </cell>
        </row>
        <row r="2865">
          <cell r="A2865">
            <v>5014212</v>
          </cell>
          <cell r="B2865" t="str">
            <v>Klínové svorky...1813 DIN</v>
          </cell>
          <cell r="C2865">
            <v>82</v>
          </cell>
          <cell r="D2865">
            <v>1</v>
          </cell>
          <cell r="E2865" t="str">
            <v>KS</v>
          </cell>
          <cell r="F2865">
            <v>82</v>
          </cell>
        </row>
        <row r="2866">
          <cell r="A2866">
            <v>5014468</v>
          </cell>
          <cell r="B2866" t="str">
            <v>Uzemňovací svorka VARIO...1814 FT</v>
          </cell>
          <cell r="C2866">
            <v>193</v>
          </cell>
          <cell r="D2866">
            <v>1</v>
          </cell>
          <cell r="E2866" t="str">
            <v>KS</v>
          </cell>
          <cell r="F2866">
            <v>193</v>
          </cell>
        </row>
        <row r="2867">
          <cell r="A2867">
            <v>5014469</v>
          </cell>
          <cell r="B2867" t="str">
            <v>Zemnící svorka s vanou...1814 FT D37</v>
          </cell>
          <cell r="C2867">
            <v>243</v>
          </cell>
          <cell r="D2867">
            <v>1</v>
          </cell>
          <cell r="E2867" t="str">
            <v>KS</v>
          </cell>
          <cell r="F2867">
            <v>243</v>
          </cell>
        </row>
        <row r="2868">
          <cell r="A2868">
            <v>5014471</v>
          </cell>
          <cell r="B2868" t="str">
            <v>Zemnící svorka s vanou...1814 FT D14</v>
          </cell>
          <cell r="C2868">
            <v>73</v>
          </cell>
          <cell r="D2868">
            <v>1</v>
          </cell>
          <cell r="E2868" t="str">
            <v>KS</v>
          </cell>
          <cell r="F2868">
            <v>73</v>
          </cell>
        </row>
        <row r="2869">
          <cell r="A2869">
            <v>5014476</v>
          </cell>
          <cell r="B2869" t="str">
            <v>Uzemňovací svorka VARIO...1814 ST</v>
          </cell>
          <cell r="C2869">
            <v>137</v>
          </cell>
          <cell r="D2869">
            <v>1</v>
          </cell>
          <cell r="E2869" t="str">
            <v>KS</v>
          </cell>
          <cell r="F2869">
            <v>137</v>
          </cell>
        </row>
        <row r="2870">
          <cell r="A2870">
            <v>5015014</v>
          </cell>
          <cell r="B2870" t="str">
            <v>Lišta potenciálového vyrovnání...1808</v>
          </cell>
          <cell r="C2870">
            <v>548</v>
          </cell>
          <cell r="D2870">
            <v>1</v>
          </cell>
          <cell r="E2870" t="str">
            <v>KS</v>
          </cell>
          <cell r="F2870">
            <v>548</v>
          </cell>
        </row>
        <row r="2871">
          <cell r="A2871">
            <v>5015057</v>
          </cell>
          <cell r="B2871" t="str">
            <v>Lišta potenciálového vyrovnání...1810</v>
          </cell>
          <cell r="C2871">
            <v>1466</v>
          </cell>
          <cell r="D2871">
            <v>1</v>
          </cell>
          <cell r="E2871" t="str">
            <v>KS</v>
          </cell>
          <cell r="F2871">
            <v>1466</v>
          </cell>
        </row>
        <row r="2872">
          <cell r="A2872">
            <v>5015065</v>
          </cell>
          <cell r="B2872" t="str">
            <v>Lišta potenciálového vyrovnání...1809 UP</v>
          </cell>
          <cell r="C2872">
            <v>1373</v>
          </cell>
          <cell r="D2872">
            <v>1</v>
          </cell>
          <cell r="E2872" t="str">
            <v>KS</v>
          </cell>
          <cell r="F2872">
            <v>1373</v>
          </cell>
        </row>
        <row r="2873">
          <cell r="A2873">
            <v>5015073</v>
          </cell>
          <cell r="B2873" t="str">
            <v>Lišta potenciálového vyrovnání...1809</v>
          </cell>
          <cell r="C2873">
            <v>268</v>
          </cell>
          <cell r="D2873">
            <v>1</v>
          </cell>
          <cell r="E2873" t="str">
            <v>KS</v>
          </cell>
          <cell r="F2873">
            <v>268</v>
          </cell>
        </row>
        <row r="2874">
          <cell r="A2874">
            <v>5015075</v>
          </cell>
          <cell r="B2874" t="str">
            <v>Přípoj. potenc. vyrovnání...1809 NR</v>
          </cell>
          <cell r="C2874">
            <v>872</v>
          </cell>
          <cell r="D2874">
            <v>1</v>
          </cell>
          <cell r="E2874" t="str">
            <v>KS</v>
          </cell>
          <cell r="F2874">
            <v>872</v>
          </cell>
        </row>
        <row r="2875">
          <cell r="A2875">
            <v>5015081</v>
          </cell>
          <cell r="B2875" t="str">
            <v>Lišta potenciálového vyrovnání...1809 M</v>
          </cell>
          <cell r="C2875">
            <v>629</v>
          </cell>
          <cell r="D2875">
            <v>1</v>
          </cell>
          <cell r="E2875" t="str">
            <v>KS</v>
          </cell>
          <cell r="F2875">
            <v>629</v>
          </cell>
        </row>
        <row r="2876">
          <cell r="A2876">
            <v>5015105</v>
          </cell>
          <cell r="B2876" t="str">
            <v>Lišta potenciálového vyrovnání...1809 AM</v>
          </cell>
          <cell r="C2876">
            <v>676</v>
          </cell>
          <cell r="D2876">
            <v>1</v>
          </cell>
          <cell r="E2876" t="str">
            <v>KS</v>
          </cell>
          <cell r="F2876">
            <v>676</v>
          </cell>
        </row>
        <row r="2877">
          <cell r="A2877">
            <v>5015111</v>
          </cell>
          <cell r="B2877" t="str">
            <v>Lišta potenciálového vyrovnání...1809 A</v>
          </cell>
          <cell r="C2877">
            <v>281</v>
          </cell>
          <cell r="D2877">
            <v>1</v>
          </cell>
          <cell r="E2877" t="str">
            <v>KS</v>
          </cell>
          <cell r="F2877">
            <v>281</v>
          </cell>
        </row>
        <row r="2878">
          <cell r="A2878">
            <v>5015200</v>
          </cell>
          <cell r="B2878" t="str">
            <v>Ochranný kryt...1809 30 AH</v>
          </cell>
          <cell r="C2878">
            <v>34</v>
          </cell>
          <cell r="D2878">
            <v>1</v>
          </cell>
          <cell r="E2878" t="str">
            <v>KS</v>
          </cell>
          <cell r="F2878">
            <v>34</v>
          </cell>
        </row>
        <row r="2879">
          <cell r="A2879">
            <v>5015265</v>
          </cell>
          <cell r="B2879" t="str">
            <v>Přípojnice ochranného pospojován...EX PAS 5</v>
          </cell>
          <cell r="C2879">
            <v>2918</v>
          </cell>
          <cell r="D2879">
            <v>1</v>
          </cell>
          <cell r="E2879" t="str">
            <v>KS</v>
          </cell>
          <cell r="F2879">
            <v>2918</v>
          </cell>
        </row>
        <row r="2880">
          <cell r="A2880">
            <v>5015270</v>
          </cell>
          <cell r="B2880" t="str">
            <v>Přípojnice potenciál. vyrovnání...EX PAS 10</v>
          </cell>
          <cell r="C2880">
            <v>4201</v>
          </cell>
          <cell r="D2880">
            <v>1</v>
          </cell>
          <cell r="E2880" t="str">
            <v>KS</v>
          </cell>
          <cell r="F2880">
            <v>4201</v>
          </cell>
        </row>
        <row r="2881">
          <cell r="A2881">
            <v>5015502</v>
          </cell>
          <cell r="B2881" t="str">
            <v>Lišta potenciálového vyrovnání...1809 BG</v>
          </cell>
          <cell r="C2881">
            <v>313</v>
          </cell>
          <cell r="D2881">
            <v>1</v>
          </cell>
          <cell r="E2881" t="str">
            <v>KS</v>
          </cell>
          <cell r="F2881">
            <v>313</v>
          </cell>
        </row>
        <row r="2882">
          <cell r="A2882">
            <v>5015545</v>
          </cell>
          <cell r="B2882" t="str">
            <v>Lišta potenciálového vyrovnání...1804 UP</v>
          </cell>
          <cell r="C2882">
            <v>629</v>
          </cell>
          <cell r="D2882">
            <v>1</v>
          </cell>
          <cell r="E2882" t="str">
            <v>KS</v>
          </cell>
          <cell r="F2882">
            <v>629</v>
          </cell>
        </row>
        <row r="2883">
          <cell r="A2883">
            <v>5015553</v>
          </cell>
          <cell r="B2883" t="str">
            <v>Lišta potenciálového vyrovnání...1804</v>
          </cell>
          <cell r="C2883">
            <v>146</v>
          </cell>
          <cell r="D2883">
            <v>1</v>
          </cell>
          <cell r="E2883" t="str">
            <v>KS</v>
          </cell>
          <cell r="F2883">
            <v>146</v>
          </cell>
        </row>
        <row r="2884">
          <cell r="A2884">
            <v>5015557</v>
          </cell>
          <cell r="B2884" t="str">
            <v>Lišta potenciálového vyrovnání...1804 AP</v>
          </cell>
          <cell r="C2884">
            <v>435</v>
          </cell>
          <cell r="D2884">
            <v>1</v>
          </cell>
          <cell r="E2884" t="str">
            <v>KS</v>
          </cell>
          <cell r="F2884">
            <v>435</v>
          </cell>
        </row>
        <row r="2885">
          <cell r="A2885">
            <v>5015650</v>
          </cell>
          <cell r="B2885" t="str">
            <v>Lišta potenciálového vyrovnání...1801 VDE</v>
          </cell>
          <cell r="C2885">
            <v>852</v>
          </cell>
          <cell r="D2885">
            <v>1</v>
          </cell>
          <cell r="E2885" t="str">
            <v>KS</v>
          </cell>
          <cell r="F2885">
            <v>852</v>
          </cell>
        </row>
        <row r="2886">
          <cell r="A2886">
            <v>5015683</v>
          </cell>
          <cell r="B2886" t="str">
            <v>Lišta potenciálového vyrovnání...1801 12x25 1x95</v>
          </cell>
          <cell r="C2886">
            <v>890</v>
          </cell>
          <cell r="D2886">
            <v>1</v>
          </cell>
          <cell r="E2886" t="str">
            <v>KS</v>
          </cell>
          <cell r="F2886">
            <v>890</v>
          </cell>
        </row>
        <row r="2887">
          <cell r="A2887">
            <v>5015707</v>
          </cell>
          <cell r="B2887" t="str">
            <v>Kryt...1801 AH</v>
          </cell>
          <cell r="C2887">
            <v>69</v>
          </cell>
          <cell r="D2887">
            <v>1</v>
          </cell>
          <cell r="E2887" t="str">
            <v>KS</v>
          </cell>
          <cell r="F2887">
            <v>69</v>
          </cell>
        </row>
        <row r="2888">
          <cell r="A2888">
            <v>5015715</v>
          </cell>
          <cell r="B2888" t="str">
            <v>Podpěra lišty svorkovnice...1801 SCH</v>
          </cell>
          <cell r="C2888">
            <v>28</v>
          </cell>
          <cell r="D2888">
            <v>1</v>
          </cell>
          <cell r="E2888" t="str">
            <v>KS</v>
          </cell>
          <cell r="F2888">
            <v>28</v>
          </cell>
        </row>
        <row r="2889">
          <cell r="A2889">
            <v>5015723</v>
          </cell>
          <cell r="B2889" t="str">
            <v>Svorková lišta...1801 KL1</v>
          </cell>
          <cell r="C2889">
            <v>286</v>
          </cell>
          <cell r="D2889">
            <v>1</v>
          </cell>
          <cell r="E2889" t="str">
            <v>KS</v>
          </cell>
          <cell r="F2889">
            <v>286</v>
          </cell>
        </row>
        <row r="2890">
          <cell r="A2890">
            <v>5015731</v>
          </cell>
          <cell r="B2890" t="str">
            <v>Řadová příchytka...1801 RK30</v>
          </cell>
          <cell r="C2890">
            <v>90</v>
          </cell>
          <cell r="D2890">
            <v>1</v>
          </cell>
          <cell r="E2890" t="str">
            <v>KS</v>
          </cell>
          <cell r="F2890">
            <v>90</v>
          </cell>
        </row>
        <row r="2891">
          <cell r="A2891">
            <v>5015758</v>
          </cell>
          <cell r="B2891" t="str">
            <v>Řadová příchytka...1801 RK25</v>
          </cell>
          <cell r="C2891">
            <v>28</v>
          </cell>
          <cell r="D2891">
            <v>1</v>
          </cell>
          <cell r="E2891" t="str">
            <v>KS</v>
          </cell>
          <cell r="F2891">
            <v>28</v>
          </cell>
        </row>
        <row r="2892">
          <cell r="A2892">
            <v>5015766</v>
          </cell>
          <cell r="B2892" t="str">
            <v>Řadová příchytka...1801 RK95</v>
          </cell>
          <cell r="C2892">
            <v>32</v>
          </cell>
          <cell r="D2892">
            <v>1</v>
          </cell>
          <cell r="E2892" t="str">
            <v>KS</v>
          </cell>
          <cell r="F2892">
            <v>32</v>
          </cell>
        </row>
        <row r="2893">
          <cell r="A2893">
            <v>5015804</v>
          </cell>
          <cell r="B2893" t="str">
            <v>Svorková lišta...1801 KL2</v>
          </cell>
          <cell r="C2893">
            <v>493</v>
          </cell>
          <cell r="D2893">
            <v>1</v>
          </cell>
          <cell r="E2893" t="str">
            <v>KS</v>
          </cell>
          <cell r="F2893">
            <v>493</v>
          </cell>
        </row>
        <row r="2894">
          <cell r="A2894">
            <v>5015812</v>
          </cell>
          <cell r="B2894" t="str">
            <v>Svorková lišta...1801 KL3</v>
          </cell>
          <cell r="C2894">
            <v>726</v>
          </cell>
          <cell r="D2894">
            <v>1</v>
          </cell>
          <cell r="E2894" t="str">
            <v>KS</v>
          </cell>
          <cell r="F2894">
            <v>726</v>
          </cell>
        </row>
        <row r="2895">
          <cell r="A2895">
            <v>5015830</v>
          </cell>
          <cell r="B2895" t="str">
            <v>Lišta potenciálového vyrovnání...1802 5 CU</v>
          </cell>
          <cell r="C2895">
            <v>1781</v>
          </cell>
          <cell r="D2895">
            <v>1</v>
          </cell>
          <cell r="E2895" t="str">
            <v>KS</v>
          </cell>
          <cell r="F2895">
            <v>1781</v>
          </cell>
        </row>
        <row r="2896">
          <cell r="A2896">
            <v>5015832</v>
          </cell>
          <cell r="B2896" t="str">
            <v>Lišta...1802 6 CU</v>
          </cell>
          <cell r="C2896">
            <v>2543</v>
          </cell>
          <cell r="D2896">
            <v>1</v>
          </cell>
          <cell r="E2896" t="str">
            <v>KS</v>
          </cell>
          <cell r="F2896">
            <v>2543</v>
          </cell>
        </row>
        <row r="2897">
          <cell r="A2897">
            <v>5015836</v>
          </cell>
          <cell r="B2897" t="str">
            <v>Lišta...1802 8 CU</v>
          </cell>
          <cell r="C2897">
            <v>3217</v>
          </cell>
          <cell r="D2897">
            <v>1</v>
          </cell>
          <cell r="E2897" t="str">
            <v>KS</v>
          </cell>
          <cell r="F2897">
            <v>3217</v>
          </cell>
        </row>
        <row r="2898">
          <cell r="A2898">
            <v>5015842</v>
          </cell>
          <cell r="B2898" t="str">
            <v>Lišta potenciálového vyrovnání...1802 10 CU</v>
          </cell>
          <cell r="C2898">
            <v>2480</v>
          </cell>
          <cell r="D2898">
            <v>1</v>
          </cell>
          <cell r="E2898" t="str">
            <v>KS</v>
          </cell>
          <cell r="F2898">
            <v>2480</v>
          </cell>
        </row>
        <row r="2899">
          <cell r="A2899">
            <v>5015844</v>
          </cell>
          <cell r="B2899" t="str">
            <v>svorkovnice potenciálu...1802 12 CU</v>
          </cell>
          <cell r="C2899">
            <v>3014</v>
          </cell>
          <cell r="D2899">
            <v>1</v>
          </cell>
          <cell r="E2899" t="str">
            <v>KS</v>
          </cell>
          <cell r="F2899">
            <v>3014</v>
          </cell>
        </row>
        <row r="2900">
          <cell r="A2900">
            <v>5015847</v>
          </cell>
          <cell r="B2900" t="str">
            <v>Lišta potenciálového vyrovnání...1802 14 CU</v>
          </cell>
          <cell r="C2900">
            <v>4681</v>
          </cell>
          <cell r="D2900">
            <v>1</v>
          </cell>
          <cell r="E2900" t="str">
            <v>KS</v>
          </cell>
          <cell r="F2900">
            <v>4681</v>
          </cell>
        </row>
        <row r="2901">
          <cell r="A2901">
            <v>5015849</v>
          </cell>
          <cell r="B2901" t="str">
            <v>Lišta...1802 20 CU</v>
          </cell>
          <cell r="C2901">
            <v>5176</v>
          </cell>
          <cell r="D2901">
            <v>1</v>
          </cell>
          <cell r="E2901" t="str">
            <v>KS</v>
          </cell>
          <cell r="F2901">
            <v>5176</v>
          </cell>
        </row>
        <row r="2902">
          <cell r="A2902">
            <v>5015854</v>
          </cell>
          <cell r="B2902" t="str">
            <v>Lišta potenciálového vyrovnání...1802 5 VA</v>
          </cell>
          <cell r="C2902">
            <v>1259</v>
          </cell>
          <cell r="D2902">
            <v>1</v>
          </cell>
          <cell r="E2902" t="str">
            <v>KS</v>
          </cell>
          <cell r="F2902">
            <v>1259</v>
          </cell>
        </row>
        <row r="2903">
          <cell r="A2903">
            <v>5015866</v>
          </cell>
          <cell r="B2903" t="str">
            <v>Lišta potenciálového vyrovnání...1802 10 VA</v>
          </cell>
          <cell r="C2903">
            <v>2018</v>
          </cell>
          <cell r="D2903">
            <v>1</v>
          </cell>
          <cell r="E2903" t="str">
            <v>KS</v>
          </cell>
          <cell r="F2903">
            <v>2018</v>
          </cell>
        </row>
        <row r="2904">
          <cell r="A2904">
            <v>5015870</v>
          </cell>
          <cell r="B2904" t="str">
            <v>Lišta potenciálového vyrovnání...1802 DC 5+1 CU</v>
          </cell>
          <cell r="C2904">
            <v>3299</v>
          </cell>
          <cell r="D2904">
            <v>1</v>
          </cell>
          <cell r="E2904" t="str">
            <v>KS</v>
          </cell>
          <cell r="F2904">
            <v>3299</v>
          </cell>
        </row>
        <row r="2905">
          <cell r="A2905">
            <v>5015874</v>
          </cell>
          <cell r="B2905" t="str">
            <v>Lišta potenciálového vyrovnání...1802 DC 5+5 CU</v>
          </cell>
          <cell r="C2905">
            <v>3974</v>
          </cell>
          <cell r="D2905">
            <v>1</v>
          </cell>
          <cell r="E2905" t="str">
            <v>KS</v>
          </cell>
          <cell r="F2905">
            <v>3974</v>
          </cell>
        </row>
        <row r="2906">
          <cell r="A2906">
            <v>5015876</v>
          </cell>
          <cell r="B2906" t="str">
            <v>Lišta potenciálového vyrovnání...1802 DC 5+5 VA</v>
          </cell>
          <cell r="C2906">
            <v>3671</v>
          </cell>
          <cell r="D2906">
            <v>1</v>
          </cell>
          <cell r="E2906" t="str">
            <v>KS</v>
          </cell>
          <cell r="F2906">
            <v>3671</v>
          </cell>
        </row>
        <row r="2907">
          <cell r="A2907">
            <v>5015880</v>
          </cell>
          <cell r="B2907" t="str">
            <v>Kryt...1802 AH 5</v>
          </cell>
          <cell r="C2907">
            <v>653</v>
          </cell>
          <cell r="D2907">
            <v>1</v>
          </cell>
          <cell r="E2907" t="str">
            <v>KS</v>
          </cell>
          <cell r="F2907">
            <v>653</v>
          </cell>
        </row>
        <row r="2908">
          <cell r="A2908">
            <v>5015884</v>
          </cell>
          <cell r="B2908" t="str">
            <v>Kryt...1802 AH 10</v>
          </cell>
          <cell r="C2908">
            <v>719</v>
          </cell>
          <cell r="D2908">
            <v>1</v>
          </cell>
          <cell r="E2908" t="str">
            <v>KS</v>
          </cell>
          <cell r="F2908">
            <v>719</v>
          </cell>
        </row>
        <row r="2909">
          <cell r="A2909">
            <v>5015890</v>
          </cell>
          <cell r="B2909" t="str">
            <v>Příložka...1802 KL</v>
          </cell>
          <cell r="C2909">
            <v>163</v>
          </cell>
          <cell r="D2909">
            <v>1</v>
          </cell>
          <cell r="E2909" t="str">
            <v>KS</v>
          </cell>
          <cell r="F2909">
            <v>163</v>
          </cell>
        </row>
        <row r="2910">
          <cell r="A2910">
            <v>5016029</v>
          </cell>
          <cell r="B2910" t="str">
            <v>Připojovací díl uzemnění...1805 2 FT</v>
          </cell>
          <cell r="C2910">
            <v>497</v>
          </cell>
          <cell r="D2910">
            <v>1</v>
          </cell>
          <cell r="E2910" t="str">
            <v>KS</v>
          </cell>
          <cell r="F2910">
            <v>497</v>
          </cell>
        </row>
        <row r="2911">
          <cell r="A2911">
            <v>5016037</v>
          </cell>
          <cell r="B2911" t="str">
            <v>Připojovací díl uzemnění...1805 4 FT</v>
          </cell>
          <cell r="C2911">
            <v>497</v>
          </cell>
          <cell r="D2911">
            <v>1</v>
          </cell>
          <cell r="E2911" t="str">
            <v>KS</v>
          </cell>
          <cell r="F2911">
            <v>497</v>
          </cell>
        </row>
        <row r="2912">
          <cell r="A2912">
            <v>5016045</v>
          </cell>
          <cell r="B2912" t="str">
            <v>Připojovací díl uzemnění...1805 6 FT</v>
          </cell>
          <cell r="C2912">
            <v>605</v>
          </cell>
          <cell r="D2912">
            <v>1</v>
          </cell>
          <cell r="E2912" t="str">
            <v>KS</v>
          </cell>
          <cell r="F2912">
            <v>605</v>
          </cell>
        </row>
        <row r="2913">
          <cell r="A2913">
            <v>5016126</v>
          </cell>
          <cell r="B2913" t="str">
            <v>Připojovací díl uzemnění...1805 6 VA</v>
          </cell>
          <cell r="C2913">
            <v>1178</v>
          </cell>
          <cell r="D2913">
            <v>1</v>
          </cell>
          <cell r="E2913" t="str">
            <v>KS</v>
          </cell>
          <cell r="F2913">
            <v>1178</v>
          </cell>
        </row>
        <row r="2914">
          <cell r="A2914">
            <v>5016160</v>
          </cell>
          <cell r="B2914" t="str">
            <v>Dilatační pásek...1807 DB</v>
          </cell>
          <cell r="C2914">
            <v>925</v>
          </cell>
          <cell r="D2914">
            <v>1</v>
          </cell>
          <cell r="E2914" t="str">
            <v>KS</v>
          </cell>
          <cell r="F2914">
            <v>925</v>
          </cell>
        </row>
        <row r="2915">
          <cell r="A2915">
            <v>5018014</v>
          </cell>
          <cell r="B2915" t="str">
            <v>Ochranná koncovka...ProtectionBall</v>
          </cell>
          <cell r="C2915">
            <v>61.91</v>
          </cell>
          <cell r="D2915">
            <v>100</v>
          </cell>
          <cell r="E2915" t="str">
            <v>KS</v>
          </cell>
          <cell r="F2915">
            <v>6191</v>
          </cell>
        </row>
        <row r="2916">
          <cell r="A2916">
            <v>5018706</v>
          </cell>
          <cell r="B2916" t="str">
            <v>Pásová ocel...5052 V4A 30X3.5</v>
          </cell>
          <cell r="C2916">
            <v>430.36</v>
          </cell>
          <cell r="D2916">
            <v>100</v>
          </cell>
          <cell r="E2916" t="str">
            <v>M</v>
          </cell>
          <cell r="F2916">
            <v>43036</v>
          </cell>
        </row>
        <row r="2917">
          <cell r="A2917">
            <v>5019340</v>
          </cell>
          <cell r="B2917" t="str">
            <v>...5052 DIN 20X2.5</v>
          </cell>
          <cell r="C2917">
            <v>71.2</v>
          </cell>
          <cell r="D2917">
            <v>100</v>
          </cell>
          <cell r="E2917" t="str">
            <v>M</v>
          </cell>
          <cell r="F2917">
            <v>7120</v>
          </cell>
        </row>
        <row r="2918">
          <cell r="A2918">
            <v>5019342</v>
          </cell>
          <cell r="B2918" t="str">
            <v>Plochý vodič k uložení do země...5052 DIN 25X3</v>
          </cell>
          <cell r="C2918">
            <v>89.16</v>
          </cell>
          <cell r="D2918">
            <v>100</v>
          </cell>
          <cell r="E2918" t="str">
            <v>M</v>
          </cell>
          <cell r="F2918">
            <v>8916</v>
          </cell>
        </row>
        <row r="2919">
          <cell r="A2919">
            <v>5019345</v>
          </cell>
          <cell r="B2919" t="str">
            <v>Plochý vodič...5052 DIN 30X3.5</v>
          </cell>
          <cell r="C2919">
            <v>138.49</v>
          </cell>
          <cell r="D2919">
            <v>100</v>
          </cell>
          <cell r="E2919" t="str">
            <v>M</v>
          </cell>
          <cell r="F2919">
            <v>13849</v>
          </cell>
        </row>
        <row r="2920">
          <cell r="A2920">
            <v>5019347</v>
          </cell>
          <cell r="B2920" t="str">
            <v>Plochý vodič...5052 DIN 30X3.5</v>
          </cell>
          <cell r="C2920">
            <v>124.76</v>
          </cell>
          <cell r="D2920">
            <v>100</v>
          </cell>
          <cell r="E2920" t="str">
            <v>M</v>
          </cell>
          <cell r="F2920">
            <v>12476</v>
          </cell>
        </row>
        <row r="2921">
          <cell r="A2921">
            <v>5019350</v>
          </cell>
          <cell r="B2921" t="str">
            <v>Plochý vodič, zemnící pás 30x4...5052 DIN 30X4</v>
          </cell>
          <cell r="C2921">
            <v>159.91</v>
          </cell>
          <cell r="D2921">
            <v>100</v>
          </cell>
          <cell r="E2921" t="str">
            <v>M</v>
          </cell>
          <cell r="F2921">
            <v>15991</v>
          </cell>
        </row>
        <row r="2922">
          <cell r="A2922">
            <v>5019355</v>
          </cell>
          <cell r="B2922" t="str">
            <v>Plochý vodič ocelový...5052 DIN 40X4</v>
          </cell>
          <cell r="C2922">
            <v>207.93</v>
          </cell>
          <cell r="D2922">
            <v>100</v>
          </cell>
          <cell r="E2922" t="str">
            <v>M</v>
          </cell>
          <cell r="F2922">
            <v>20793</v>
          </cell>
        </row>
        <row r="2923">
          <cell r="A2923">
            <v>5019360</v>
          </cell>
          <cell r="B2923" t="str">
            <v>Polchý vodič - zemnící pás...5052 DIN 40X5</v>
          </cell>
          <cell r="C2923">
            <v>276.87</v>
          </cell>
          <cell r="D2923">
            <v>100</v>
          </cell>
          <cell r="E2923" t="str">
            <v>M</v>
          </cell>
          <cell r="F2923">
            <v>27687</v>
          </cell>
        </row>
        <row r="2924">
          <cell r="A2924">
            <v>5021081</v>
          </cell>
          <cell r="B2924" t="str">
            <v>Kruhový vodič...RD 8-FT</v>
          </cell>
          <cell r="C2924">
            <v>52.78</v>
          </cell>
          <cell r="D2924">
            <v>100</v>
          </cell>
          <cell r="E2924" t="str">
            <v>M</v>
          </cell>
          <cell r="F2924">
            <v>5278</v>
          </cell>
        </row>
        <row r="2925">
          <cell r="A2925">
            <v>5021103</v>
          </cell>
          <cell r="B2925" t="str">
            <v>Kruhový vodič...RD 10</v>
          </cell>
          <cell r="C2925">
            <v>83</v>
          </cell>
          <cell r="D2925">
            <v>100</v>
          </cell>
          <cell r="E2925" t="str">
            <v>M</v>
          </cell>
          <cell r="F2925">
            <v>8300</v>
          </cell>
        </row>
        <row r="2926">
          <cell r="A2926">
            <v>5021162</v>
          </cell>
          <cell r="B2926" t="str">
            <v>Kruhový vodič...RD 10-PVC</v>
          </cell>
          <cell r="C2926">
            <v>193.46</v>
          </cell>
          <cell r="D2926">
            <v>100</v>
          </cell>
          <cell r="E2926" t="str">
            <v>M</v>
          </cell>
          <cell r="F2926">
            <v>19346</v>
          </cell>
        </row>
        <row r="2927">
          <cell r="A2927">
            <v>5021286</v>
          </cell>
          <cell r="B2927" t="str">
            <v>Kruhový vodič...RD 8-ALU</v>
          </cell>
          <cell r="C2927">
            <v>41</v>
          </cell>
          <cell r="D2927">
            <v>100</v>
          </cell>
          <cell r="E2927" t="str">
            <v>M</v>
          </cell>
          <cell r="F2927">
            <v>4100</v>
          </cell>
        </row>
        <row r="2928">
          <cell r="A2928">
            <v>5021294</v>
          </cell>
          <cell r="B2928" t="str">
            <v>Kruhový vodič...RD 8-ALU-T</v>
          </cell>
          <cell r="C2928">
            <v>44.9</v>
          </cell>
          <cell r="D2928">
            <v>100</v>
          </cell>
          <cell r="E2928" t="str">
            <v>M</v>
          </cell>
          <cell r="F2928">
            <v>4490</v>
          </cell>
        </row>
        <row r="2929">
          <cell r="A2929">
            <v>5021296</v>
          </cell>
          <cell r="B2929" t="str">
            <v>Kruhový vodič...RD 8-ALU-T 75</v>
          </cell>
          <cell r="C2929">
            <v>74.14</v>
          </cell>
          <cell r="D2929">
            <v>100</v>
          </cell>
          <cell r="E2929" t="str">
            <v>M</v>
          </cell>
          <cell r="F2929">
            <v>7414</v>
          </cell>
        </row>
        <row r="2930">
          <cell r="A2930">
            <v>5021308</v>
          </cell>
          <cell r="B2930" t="str">
            <v>Kruhový vodič...RD 10-ALU</v>
          </cell>
          <cell r="C2930">
            <v>67.37</v>
          </cell>
          <cell r="D2930">
            <v>100</v>
          </cell>
          <cell r="E2930" t="str">
            <v>M</v>
          </cell>
          <cell r="F2930">
            <v>6737</v>
          </cell>
        </row>
        <row r="2931">
          <cell r="A2931">
            <v>5021332</v>
          </cell>
          <cell r="B2931" t="str">
            <v>Kruhový vodič...RD 8-PVC</v>
          </cell>
          <cell r="C2931">
            <v>109.1</v>
          </cell>
          <cell r="D2931">
            <v>100</v>
          </cell>
          <cell r="E2931" t="str">
            <v>M</v>
          </cell>
          <cell r="F2931">
            <v>10910</v>
          </cell>
        </row>
        <row r="2932">
          <cell r="A2932">
            <v>5021502</v>
          </cell>
          <cell r="B2932" t="str">
            <v>Kruhový vodič...RD 10-CU</v>
          </cell>
          <cell r="C2932">
            <v>855.91</v>
          </cell>
          <cell r="D2932">
            <v>100</v>
          </cell>
          <cell r="E2932" t="str">
            <v>M</v>
          </cell>
          <cell r="F2932">
            <v>85591</v>
          </cell>
        </row>
        <row r="2933">
          <cell r="A2933">
            <v>5021642</v>
          </cell>
          <cell r="B2933" t="str">
            <v>Kruhový vodič...RD 10-V4A</v>
          </cell>
          <cell r="C2933">
            <v>273.10000000000002</v>
          </cell>
          <cell r="D2933">
            <v>100</v>
          </cell>
          <cell r="E2933" t="str">
            <v>M</v>
          </cell>
          <cell r="F2933">
            <v>27310</v>
          </cell>
        </row>
        <row r="2934">
          <cell r="A2934">
            <v>5021644</v>
          </cell>
          <cell r="B2934" t="str">
            <v>Kruhový vodič...RD 8-V4A</v>
          </cell>
          <cell r="C2934">
            <v>199.77</v>
          </cell>
          <cell r="D2934">
            <v>100</v>
          </cell>
          <cell r="E2934" t="str">
            <v>M</v>
          </cell>
          <cell r="F2934">
            <v>19977</v>
          </cell>
        </row>
        <row r="2935">
          <cell r="A2935">
            <v>5021647</v>
          </cell>
          <cell r="B2935" t="str">
            <v>Kruhový vodič...RD 10-V4A</v>
          </cell>
          <cell r="C2935">
            <v>273.10000000000002</v>
          </cell>
          <cell r="D2935">
            <v>100</v>
          </cell>
          <cell r="E2935" t="str">
            <v>M</v>
          </cell>
          <cell r="F2935">
            <v>27310</v>
          </cell>
        </row>
        <row r="2936">
          <cell r="A2936">
            <v>5021700</v>
          </cell>
          <cell r="B2936" t="str">
            <v>Lano...S 9-AL</v>
          </cell>
          <cell r="C2936">
            <v>256.48</v>
          </cell>
          <cell r="D2936">
            <v>100</v>
          </cell>
          <cell r="E2936" t="str">
            <v>M</v>
          </cell>
          <cell r="F2936">
            <v>25648</v>
          </cell>
        </row>
        <row r="2937">
          <cell r="A2937">
            <v>5021740</v>
          </cell>
          <cell r="B2937" t="str">
            <v>Lano...AEH S 9-AL</v>
          </cell>
          <cell r="C2937">
            <v>39.200000000000003</v>
          </cell>
          <cell r="D2937">
            <v>100</v>
          </cell>
          <cell r="E2937" t="str">
            <v>KS</v>
          </cell>
          <cell r="F2937">
            <v>3920</v>
          </cell>
        </row>
        <row r="2938">
          <cell r="A2938">
            <v>5028035</v>
          </cell>
          <cell r="B2938" t="str">
            <v>Distanční držák...710 30</v>
          </cell>
          <cell r="C2938">
            <v>86.42</v>
          </cell>
          <cell r="D2938">
            <v>100</v>
          </cell>
          <cell r="E2938" t="str">
            <v>KS</v>
          </cell>
          <cell r="F2938">
            <v>8642</v>
          </cell>
        </row>
        <row r="2939">
          <cell r="A2939">
            <v>5028043</v>
          </cell>
          <cell r="B2939" t="str">
            <v>Distanční držák...710 40</v>
          </cell>
          <cell r="C2939">
            <v>119.6</v>
          </cell>
          <cell r="D2939">
            <v>100</v>
          </cell>
          <cell r="E2939" t="str">
            <v>KS</v>
          </cell>
          <cell r="F2939">
            <v>11960</v>
          </cell>
        </row>
        <row r="2940">
          <cell r="A2940">
            <v>5030234</v>
          </cell>
          <cell r="B2940" t="str">
            <v>Distanční příchytka...708 30 HG</v>
          </cell>
          <cell r="C2940">
            <v>52.43</v>
          </cell>
          <cell r="D2940">
            <v>100</v>
          </cell>
          <cell r="E2940" t="str">
            <v>KS</v>
          </cell>
          <cell r="F2940">
            <v>5243</v>
          </cell>
        </row>
        <row r="2941">
          <cell r="A2941">
            <v>5032040</v>
          </cell>
          <cell r="B2941" t="str">
            <v>Držák vedení...831 40</v>
          </cell>
          <cell r="C2941">
            <v>93.53</v>
          </cell>
          <cell r="D2941">
            <v>100</v>
          </cell>
          <cell r="E2941" t="str">
            <v>KS</v>
          </cell>
          <cell r="F2941">
            <v>9353</v>
          </cell>
        </row>
        <row r="2942">
          <cell r="A2942">
            <v>5032539</v>
          </cell>
          <cell r="B2942" t="str">
            <v>Distanční příchytka...832 30</v>
          </cell>
          <cell r="C2942">
            <v>81</v>
          </cell>
          <cell r="D2942">
            <v>100</v>
          </cell>
          <cell r="E2942" t="str">
            <v>KS</v>
          </cell>
          <cell r="F2942">
            <v>8100</v>
          </cell>
        </row>
        <row r="2943">
          <cell r="A2943">
            <v>5032547</v>
          </cell>
          <cell r="B2943" t="str">
            <v>Distanční příchytka...832 40</v>
          </cell>
          <cell r="C2943">
            <v>71.180000000000007</v>
          </cell>
          <cell r="D2943">
            <v>100</v>
          </cell>
          <cell r="E2943" t="str">
            <v>KS</v>
          </cell>
          <cell r="F2943">
            <v>7118</v>
          </cell>
        </row>
        <row r="2944">
          <cell r="A2944">
            <v>5033039</v>
          </cell>
          <cell r="B2944" t="str">
            <v>Distanční příchytka...833 35</v>
          </cell>
          <cell r="C2944">
            <v>70.819999999999993</v>
          </cell>
          <cell r="D2944">
            <v>100</v>
          </cell>
          <cell r="E2944" t="str">
            <v>KS</v>
          </cell>
          <cell r="F2944">
            <v>7082</v>
          </cell>
        </row>
        <row r="2945">
          <cell r="A2945">
            <v>5038014</v>
          </cell>
          <cell r="B2945" t="str">
            <v>Uzemňovací příchytka...942 11</v>
          </cell>
          <cell r="C2945">
            <v>98.6</v>
          </cell>
          <cell r="D2945">
            <v>100</v>
          </cell>
          <cell r="E2945" t="str">
            <v>KS</v>
          </cell>
          <cell r="F2945">
            <v>9860</v>
          </cell>
        </row>
        <row r="2946">
          <cell r="A2946">
            <v>5038030</v>
          </cell>
          <cell r="B2946" t="str">
            <v>Uzemňovací příchytka...942 15</v>
          </cell>
          <cell r="C2946">
            <v>104.18</v>
          </cell>
          <cell r="D2946">
            <v>100</v>
          </cell>
          <cell r="E2946" t="str">
            <v>KS</v>
          </cell>
          <cell r="F2946">
            <v>10418</v>
          </cell>
        </row>
        <row r="2947">
          <cell r="A2947">
            <v>5038057</v>
          </cell>
          <cell r="B2947" t="str">
            <v>Uzemňovací příchytka...942 18</v>
          </cell>
          <cell r="C2947">
            <v>111.41</v>
          </cell>
          <cell r="D2947">
            <v>100</v>
          </cell>
          <cell r="E2947" t="str">
            <v>KS</v>
          </cell>
          <cell r="F2947">
            <v>11141</v>
          </cell>
        </row>
        <row r="2948">
          <cell r="A2948">
            <v>5038073</v>
          </cell>
          <cell r="B2948" t="str">
            <v>Uzemňovací příchytka...942 22</v>
          </cell>
          <cell r="C2948">
            <v>116.21</v>
          </cell>
          <cell r="D2948">
            <v>100</v>
          </cell>
          <cell r="E2948" t="str">
            <v>KS</v>
          </cell>
          <cell r="F2948">
            <v>11621</v>
          </cell>
        </row>
        <row r="2949">
          <cell r="A2949">
            <v>5038081</v>
          </cell>
          <cell r="B2949" t="str">
            <v>Uzemňovací příchytka...942 28</v>
          </cell>
          <cell r="C2949">
            <v>124.32</v>
          </cell>
          <cell r="D2949">
            <v>100</v>
          </cell>
          <cell r="E2949" t="str">
            <v>KS</v>
          </cell>
          <cell r="F2949">
            <v>12432</v>
          </cell>
        </row>
        <row r="2950">
          <cell r="A2950">
            <v>5038111</v>
          </cell>
          <cell r="B2950" t="str">
            <v>Uzemňovací příchytka...942 35</v>
          </cell>
          <cell r="C2950">
            <v>143.79</v>
          </cell>
          <cell r="D2950">
            <v>100</v>
          </cell>
          <cell r="E2950" t="str">
            <v>KS</v>
          </cell>
          <cell r="F2950">
            <v>14379</v>
          </cell>
        </row>
        <row r="2951">
          <cell r="A2951">
            <v>5038138</v>
          </cell>
          <cell r="B2951" t="str">
            <v>Uzemňovací příchytka...942 43</v>
          </cell>
          <cell r="C2951">
            <v>177.82</v>
          </cell>
          <cell r="D2951">
            <v>100</v>
          </cell>
          <cell r="E2951" t="str">
            <v>KS</v>
          </cell>
          <cell r="F2951">
            <v>17782</v>
          </cell>
        </row>
        <row r="2952">
          <cell r="A2952">
            <v>5040035</v>
          </cell>
          <cell r="B2952" t="str">
            <v>Uzemňovací příchytka...925,25</v>
          </cell>
          <cell r="C2952">
            <v>45.52</v>
          </cell>
          <cell r="D2952">
            <v>100</v>
          </cell>
          <cell r="E2952" t="str">
            <v>KS</v>
          </cell>
          <cell r="F2952">
            <v>4552</v>
          </cell>
        </row>
        <row r="2953">
          <cell r="A2953">
            <v>5040078</v>
          </cell>
          <cell r="B2953" t="str">
            <v>Uzemňovací příchytka...925,5</v>
          </cell>
          <cell r="C2953">
            <v>47.64</v>
          </cell>
          <cell r="D2953">
            <v>100</v>
          </cell>
          <cell r="E2953" t="str">
            <v>KS</v>
          </cell>
          <cell r="F2953">
            <v>4764</v>
          </cell>
        </row>
        <row r="2954">
          <cell r="A2954">
            <v>5040094</v>
          </cell>
          <cell r="B2954" t="str">
            <v>Uzemňovací příchytka...925,75</v>
          </cell>
          <cell r="C2954">
            <v>49.18</v>
          </cell>
          <cell r="D2954">
            <v>100</v>
          </cell>
          <cell r="E2954" t="str">
            <v>KS</v>
          </cell>
          <cell r="F2954">
            <v>4918</v>
          </cell>
        </row>
        <row r="2955">
          <cell r="A2955">
            <v>5040116</v>
          </cell>
          <cell r="B2955" t="str">
            <v>Uzemňovací příchytka...925 1</v>
          </cell>
          <cell r="C2955">
            <v>51.72</v>
          </cell>
          <cell r="D2955">
            <v>100</v>
          </cell>
          <cell r="E2955" t="str">
            <v>KS</v>
          </cell>
          <cell r="F2955">
            <v>5172</v>
          </cell>
        </row>
        <row r="2956">
          <cell r="A2956">
            <v>5040132</v>
          </cell>
          <cell r="B2956" t="str">
            <v>Uzemňovací příchytka...925 1 1/4</v>
          </cell>
          <cell r="C2956">
            <v>53.91</v>
          </cell>
          <cell r="D2956">
            <v>100</v>
          </cell>
          <cell r="E2956" t="str">
            <v>KS</v>
          </cell>
          <cell r="F2956">
            <v>5391</v>
          </cell>
        </row>
        <row r="2957">
          <cell r="A2957">
            <v>5040159</v>
          </cell>
          <cell r="B2957" t="str">
            <v>Uzemňovací příchytka...925 1 1/2</v>
          </cell>
          <cell r="C2957">
            <v>92.82</v>
          </cell>
          <cell r="D2957">
            <v>100</v>
          </cell>
          <cell r="E2957" t="str">
            <v>KS</v>
          </cell>
          <cell r="F2957">
            <v>9282</v>
          </cell>
        </row>
        <row r="2958">
          <cell r="A2958">
            <v>5040507</v>
          </cell>
          <cell r="B2958" t="str">
            <v>Připojovací svorka...928</v>
          </cell>
          <cell r="C2958">
            <v>80.83</v>
          </cell>
          <cell r="D2958">
            <v>100</v>
          </cell>
          <cell r="E2958" t="str">
            <v>KS</v>
          </cell>
          <cell r="F2958">
            <v>8083</v>
          </cell>
        </row>
        <row r="2959">
          <cell r="A2959">
            <v>5043018</v>
          </cell>
          <cell r="B2959" t="str">
            <v>Uzemňovací svorka...937 50</v>
          </cell>
          <cell r="C2959">
            <v>90.32</v>
          </cell>
          <cell r="D2959">
            <v>100</v>
          </cell>
          <cell r="E2959" t="str">
            <v>KS</v>
          </cell>
          <cell r="F2959">
            <v>9032</v>
          </cell>
        </row>
        <row r="2960">
          <cell r="A2960">
            <v>5043107</v>
          </cell>
          <cell r="B2960" t="str">
            <v>Uzemňovací příchytka...939</v>
          </cell>
          <cell r="C2960">
            <v>73.08</v>
          </cell>
          <cell r="D2960">
            <v>100</v>
          </cell>
          <cell r="E2960" t="str">
            <v>KS</v>
          </cell>
          <cell r="F2960">
            <v>7308</v>
          </cell>
        </row>
        <row r="2961">
          <cell r="A2961">
            <v>5050030</v>
          </cell>
          <cell r="B2961" t="str">
            <v>Uzemňovací příchytka...950 Z 1/4</v>
          </cell>
          <cell r="C2961">
            <v>52.58</v>
          </cell>
          <cell r="D2961">
            <v>100</v>
          </cell>
          <cell r="E2961" t="str">
            <v>KS</v>
          </cell>
          <cell r="F2961">
            <v>5258</v>
          </cell>
        </row>
        <row r="2962">
          <cell r="A2962">
            <v>5050057</v>
          </cell>
          <cell r="B2962" t="str">
            <v>Uzemňovací příchytka...950 Z 3/8</v>
          </cell>
          <cell r="C2962">
            <v>54.53</v>
          </cell>
          <cell r="D2962">
            <v>100</v>
          </cell>
          <cell r="E2962" t="str">
            <v>KS</v>
          </cell>
          <cell r="F2962">
            <v>5453</v>
          </cell>
        </row>
        <row r="2963">
          <cell r="A2963">
            <v>5050073</v>
          </cell>
          <cell r="B2963" t="str">
            <v>Uzemňovací příchytka...950 Z 1/2</v>
          </cell>
          <cell r="C2963">
            <v>55.31</v>
          </cell>
          <cell r="D2963">
            <v>100</v>
          </cell>
          <cell r="E2963" t="str">
            <v>KS</v>
          </cell>
          <cell r="F2963">
            <v>5531</v>
          </cell>
        </row>
        <row r="2964">
          <cell r="A2964">
            <v>5050081</v>
          </cell>
          <cell r="B2964" t="str">
            <v>Uzemňovací příchytka...950 Z 3/4</v>
          </cell>
          <cell r="C2964">
            <v>56.78</v>
          </cell>
          <cell r="D2964">
            <v>100</v>
          </cell>
          <cell r="E2964" t="str">
            <v>KS</v>
          </cell>
          <cell r="F2964">
            <v>5678</v>
          </cell>
        </row>
        <row r="2965">
          <cell r="A2965">
            <v>5050111</v>
          </cell>
          <cell r="B2965" t="str">
            <v>Uzemňovací příchytka...950 Z 1</v>
          </cell>
          <cell r="C2965">
            <v>57.42</v>
          </cell>
          <cell r="D2965">
            <v>100</v>
          </cell>
          <cell r="E2965" t="str">
            <v>KS</v>
          </cell>
          <cell r="F2965">
            <v>5742</v>
          </cell>
        </row>
        <row r="2966">
          <cell r="A2966">
            <v>5050138</v>
          </cell>
          <cell r="B2966" t="str">
            <v>Uzemňovací příchytka...950 Z 1 1/4</v>
          </cell>
          <cell r="C2966">
            <v>76.14</v>
          </cell>
          <cell r="D2966">
            <v>100</v>
          </cell>
          <cell r="E2966" t="str">
            <v>KS</v>
          </cell>
          <cell r="F2966">
            <v>7614</v>
          </cell>
        </row>
        <row r="2967">
          <cell r="A2967">
            <v>5050154</v>
          </cell>
          <cell r="B2967" t="str">
            <v>Uzemňovací příchytka...950 Z 1 1/2</v>
          </cell>
          <cell r="C2967">
            <v>84.15</v>
          </cell>
          <cell r="D2967">
            <v>100</v>
          </cell>
          <cell r="E2967" t="str">
            <v>KS</v>
          </cell>
          <cell r="F2967">
            <v>8415</v>
          </cell>
        </row>
        <row r="2968">
          <cell r="A2968">
            <v>5050170</v>
          </cell>
          <cell r="B2968" t="str">
            <v>Uzemňovací příchytka...950 Z 1 3/4</v>
          </cell>
          <cell r="C2968">
            <v>98.2</v>
          </cell>
          <cell r="D2968">
            <v>100</v>
          </cell>
          <cell r="E2968" t="str">
            <v>KS</v>
          </cell>
          <cell r="F2968">
            <v>9820</v>
          </cell>
        </row>
        <row r="2969">
          <cell r="A2969">
            <v>5050197</v>
          </cell>
          <cell r="B2969" t="str">
            <v>Uzemňovací příchytka...950 Z 2</v>
          </cell>
          <cell r="C2969">
            <v>101.46</v>
          </cell>
          <cell r="D2969">
            <v>100</v>
          </cell>
          <cell r="E2969" t="str">
            <v>KS</v>
          </cell>
          <cell r="F2969">
            <v>10146</v>
          </cell>
        </row>
        <row r="2970">
          <cell r="A2970">
            <v>5051509</v>
          </cell>
          <cell r="B2970" t="str">
            <v>Uzemňovací svorka...951</v>
          </cell>
          <cell r="C2970">
            <v>106.32</v>
          </cell>
          <cell r="D2970">
            <v>100</v>
          </cell>
          <cell r="E2970" t="str">
            <v>KS</v>
          </cell>
          <cell r="F2970">
            <v>10632</v>
          </cell>
        </row>
        <row r="2971">
          <cell r="A2971">
            <v>5052130</v>
          </cell>
          <cell r="B2971" t="str">
            <v>Uzemňovací příchytka...952 Z 1 1/4</v>
          </cell>
          <cell r="C2971">
            <v>353.55</v>
          </cell>
          <cell r="D2971">
            <v>100</v>
          </cell>
          <cell r="E2971" t="str">
            <v>KS</v>
          </cell>
          <cell r="F2971">
            <v>35355</v>
          </cell>
        </row>
        <row r="2972">
          <cell r="A2972">
            <v>5057507</v>
          </cell>
          <cell r="B2972" t="str">
            <v>Pásková příchytka...927 0</v>
          </cell>
          <cell r="C2972">
            <v>105.72</v>
          </cell>
          <cell r="D2972">
            <v>100</v>
          </cell>
          <cell r="E2972" t="str">
            <v>KS</v>
          </cell>
          <cell r="F2972">
            <v>10572</v>
          </cell>
        </row>
        <row r="2973">
          <cell r="A2973">
            <v>5057515</v>
          </cell>
          <cell r="B2973" t="str">
            <v>Pásková příchytka...927 1</v>
          </cell>
          <cell r="C2973">
            <v>130.68</v>
          </cell>
          <cell r="D2973">
            <v>100</v>
          </cell>
          <cell r="E2973" t="str">
            <v>KS</v>
          </cell>
          <cell r="F2973">
            <v>13068</v>
          </cell>
        </row>
        <row r="2974">
          <cell r="A2974">
            <v>5057523</v>
          </cell>
          <cell r="B2974" t="str">
            <v>Pásková příchytka...927 2</v>
          </cell>
          <cell r="C2974">
            <v>169.72</v>
          </cell>
          <cell r="D2974">
            <v>100</v>
          </cell>
          <cell r="E2974" t="str">
            <v>KS</v>
          </cell>
          <cell r="F2974">
            <v>16972</v>
          </cell>
        </row>
        <row r="2975">
          <cell r="A2975">
            <v>5057558</v>
          </cell>
          <cell r="B2975" t="str">
            <v>Pásková příchytka...927 4</v>
          </cell>
          <cell r="C2975">
            <v>210.19</v>
          </cell>
          <cell r="D2975">
            <v>100</v>
          </cell>
          <cell r="E2975" t="str">
            <v>KS</v>
          </cell>
          <cell r="F2975">
            <v>21019</v>
          </cell>
        </row>
        <row r="2976">
          <cell r="A2976">
            <v>5057599</v>
          </cell>
          <cell r="B2976" t="str">
            <v>Pásková uzemňovací objímka...927 2 6-K</v>
          </cell>
          <cell r="C2976">
            <v>166.2</v>
          </cell>
          <cell r="D2976">
            <v>100</v>
          </cell>
          <cell r="E2976" t="str">
            <v>KS</v>
          </cell>
          <cell r="F2976">
            <v>16620</v>
          </cell>
        </row>
        <row r="2977">
          <cell r="A2977">
            <v>5057640</v>
          </cell>
          <cell r="B2977" t="str">
            <v>Pásková příchytka...EX BES 300</v>
          </cell>
          <cell r="C2977">
            <v>2380.16</v>
          </cell>
          <cell r="D2977">
            <v>100</v>
          </cell>
          <cell r="E2977" t="str">
            <v>KS</v>
          </cell>
          <cell r="F2977">
            <v>238016</v>
          </cell>
        </row>
        <row r="2978">
          <cell r="A2978">
            <v>5057694</v>
          </cell>
          <cell r="B2978" t="str">
            <v>Pásková příchytka...927 BES VSW 25 A</v>
          </cell>
          <cell r="C2978">
            <v>144</v>
          </cell>
          <cell r="D2978">
            <v>1</v>
          </cell>
          <cell r="E2978" t="str">
            <v>KS</v>
          </cell>
          <cell r="F2978">
            <v>144</v>
          </cell>
        </row>
        <row r="2979">
          <cell r="A2979">
            <v>5057922</v>
          </cell>
          <cell r="B2979" t="str">
            <v>Pásková příchytka...927 BAND-VA</v>
          </cell>
          <cell r="C2979">
            <v>99.68</v>
          </cell>
          <cell r="D2979">
            <v>100</v>
          </cell>
          <cell r="E2979" t="str">
            <v>M</v>
          </cell>
          <cell r="F2979">
            <v>9968</v>
          </cell>
        </row>
        <row r="2980">
          <cell r="A2980">
            <v>5057930</v>
          </cell>
          <cell r="B2980" t="str">
            <v>Korpus příchytky...927 SCH-K-VA</v>
          </cell>
          <cell r="C2980">
            <v>86.12</v>
          </cell>
          <cell r="D2980">
            <v>100</v>
          </cell>
          <cell r="E2980" t="str">
            <v>KS</v>
          </cell>
          <cell r="F2980">
            <v>8612</v>
          </cell>
        </row>
        <row r="2981">
          <cell r="A2981">
            <v>5064015</v>
          </cell>
          <cell r="B2981" t="str">
            <v>Objímka s odbočnou svorkou...470 4-16</v>
          </cell>
          <cell r="C2981">
            <v>133.26</v>
          </cell>
          <cell r="D2981">
            <v>100</v>
          </cell>
          <cell r="E2981" t="str">
            <v>KS</v>
          </cell>
          <cell r="F2981">
            <v>13326</v>
          </cell>
        </row>
        <row r="2982">
          <cell r="A2982">
            <v>5080301</v>
          </cell>
          <cell r="B2982" t="str">
            <v>Zásuvná datová ochrana...PDP-2-5-D</v>
          </cell>
          <cell r="C2982">
            <v>2737</v>
          </cell>
          <cell r="D2982">
            <v>1</v>
          </cell>
          <cell r="E2982" t="str">
            <v>KS</v>
          </cell>
          <cell r="F2982">
            <v>2737</v>
          </cell>
        </row>
        <row r="2983">
          <cell r="A2983">
            <v>5080303</v>
          </cell>
          <cell r="B2983" t="str">
            <v>Zásuvná datová ochrana...PDP-2-12-D</v>
          </cell>
          <cell r="C2983">
            <v>2737</v>
          </cell>
          <cell r="D2983">
            <v>1</v>
          </cell>
          <cell r="E2983" t="str">
            <v>KS</v>
          </cell>
          <cell r="F2983">
            <v>2737</v>
          </cell>
        </row>
        <row r="2984">
          <cell r="A2984">
            <v>5080305</v>
          </cell>
          <cell r="B2984" t="str">
            <v>Zásuvná datová ochrana...PDP-2-24-D</v>
          </cell>
          <cell r="C2984">
            <v>2236</v>
          </cell>
          <cell r="D2984">
            <v>1</v>
          </cell>
          <cell r="E2984" t="str">
            <v>KS</v>
          </cell>
          <cell r="F2984">
            <v>2236</v>
          </cell>
        </row>
        <row r="2985">
          <cell r="A2985">
            <v>5080307</v>
          </cell>
          <cell r="B2985" t="str">
            <v>Zásuvná datová ochrana...PDP-2-48-D</v>
          </cell>
          <cell r="C2985">
            <v>2737</v>
          </cell>
          <cell r="D2985">
            <v>1</v>
          </cell>
          <cell r="E2985" t="str">
            <v>KS</v>
          </cell>
          <cell r="F2985">
            <v>2737</v>
          </cell>
        </row>
        <row r="2986">
          <cell r="A2986">
            <v>5080309</v>
          </cell>
          <cell r="B2986" t="str">
            <v>Zásuvná datová ochrana...PDP-2-5-I</v>
          </cell>
          <cell r="C2986">
            <v>2944</v>
          </cell>
          <cell r="D2986">
            <v>1</v>
          </cell>
          <cell r="E2986" t="str">
            <v>KS</v>
          </cell>
          <cell r="F2986">
            <v>2944</v>
          </cell>
        </row>
        <row r="2987">
          <cell r="A2987">
            <v>5080311</v>
          </cell>
          <cell r="B2987" t="str">
            <v>Zásuvná datová ochrana...PDP-2-12-I</v>
          </cell>
          <cell r="C2987">
            <v>2944</v>
          </cell>
          <cell r="D2987">
            <v>1</v>
          </cell>
          <cell r="E2987" t="str">
            <v>KS</v>
          </cell>
          <cell r="F2987">
            <v>2944</v>
          </cell>
        </row>
        <row r="2988">
          <cell r="A2988">
            <v>5080313</v>
          </cell>
          <cell r="B2988" t="str">
            <v>Zásuvná datová ochrana...PDP-2-24-I</v>
          </cell>
          <cell r="C2988">
            <v>2404</v>
          </cell>
          <cell r="D2988">
            <v>1</v>
          </cell>
          <cell r="E2988" t="str">
            <v>KS</v>
          </cell>
          <cell r="F2988">
            <v>2404</v>
          </cell>
        </row>
        <row r="2989">
          <cell r="A2989">
            <v>5080315</v>
          </cell>
          <cell r="B2989" t="str">
            <v>Zásuvná datová ochrana...PDP-2-48-I</v>
          </cell>
          <cell r="C2989">
            <v>2944</v>
          </cell>
          <cell r="D2989">
            <v>1</v>
          </cell>
          <cell r="E2989" t="str">
            <v>KS</v>
          </cell>
          <cell r="F2989">
            <v>2944</v>
          </cell>
        </row>
        <row r="2990">
          <cell r="A2990">
            <v>5080317</v>
          </cell>
          <cell r="B2990" t="str">
            <v>Zásuvná datová ochrana...PDP-2x2-5-D</v>
          </cell>
          <cell r="C2990">
            <v>3270</v>
          </cell>
          <cell r="D2990">
            <v>1</v>
          </cell>
          <cell r="E2990" t="str">
            <v>KS</v>
          </cell>
          <cell r="F2990">
            <v>3270</v>
          </cell>
        </row>
        <row r="2991">
          <cell r="A2991">
            <v>5080319</v>
          </cell>
          <cell r="B2991" t="str">
            <v>Zásuvná datová ochrana...PDP-2x2-12-D</v>
          </cell>
          <cell r="C2991">
            <v>3270</v>
          </cell>
          <cell r="D2991">
            <v>1</v>
          </cell>
          <cell r="E2991" t="str">
            <v>KS</v>
          </cell>
          <cell r="F2991">
            <v>3270</v>
          </cell>
        </row>
        <row r="2992">
          <cell r="A2992">
            <v>5080321</v>
          </cell>
          <cell r="B2992" t="str">
            <v>Zásuvná datová ochrana...PDP-2x2-24-D</v>
          </cell>
          <cell r="C2992">
            <v>3270</v>
          </cell>
          <cell r="D2992">
            <v>1</v>
          </cell>
          <cell r="E2992" t="str">
            <v>KS</v>
          </cell>
          <cell r="F2992">
            <v>3270</v>
          </cell>
        </row>
        <row r="2993">
          <cell r="A2993">
            <v>5080323</v>
          </cell>
          <cell r="B2993" t="str">
            <v>Zásuvná datová ochrana...PDP-2x2-48-D</v>
          </cell>
          <cell r="C2993">
            <v>3270</v>
          </cell>
          <cell r="D2993">
            <v>1</v>
          </cell>
          <cell r="E2993" t="str">
            <v>KS</v>
          </cell>
          <cell r="F2993">
            <v>3270</v>
          </cell>
        </row>
        <row r="2994">
          <cell r="A2994">
            <v>5080325</v>
          </cell>
          <cell r="B2994" t="str">
            <v>Zásuvná datová ochrana...PDP-2x2-5-I</v>
          </cell>
          <cell r="C2994">
            <v>5095</v>
          </cell>
          <cell r="D2994">
            <v>1</v>
          </cell>
          <cell r="E2994" t="str">
            <v>KS</v>
          </cell>
          <cell r="F2994">
            <v>5095</v>
          </cell>
        </row>
        <row r="2995">
          <cell r="A2995">
            <v>5080327</v>
          </cell>
          <cell r="B2995" t="str">
            <v>Zásuvná datová ochrana...PDP-2x2-12-I</v>
          </cell>
          <cell r="C2995">
            <v>5095</v>
          </cell>
          <cell r="D2995">
            <v>1</v>
          </cell>
          <cell r="E2995" t="str">
            <v>KS</v>
          </cell>
          <cell r="F2995">
            <v>5095</v>
          </cell>
        </row>
        <row r="2996">
          <cell r="A2996">
            <v>5080329</v>
          </cell>
          <cell r="B2996" t="str">
            <v>Zásuvná datová ochrana...PDP-2x2-24-I</v>
          </cell>
          <cell r="C2996">
            <v>5095</v>
          </cell>
          <cell r="D2996">
            <v>1</v>
          </cell>
          <cell r="E2996" t="str">
            <v>KS</v>
          </cell>
          <cell r="F2996">
            <v>5095</v>
          </cell>
        </row>
        <row r="2997">
          <cell r="A2997">
            <v>5080331</v>
          </cell>
          <cell r="B2997" t="str">
            <v>Zásuvná datová ochrana...PDP-2x2-48-I</v>
          </cell>
          <cell r="C2997">
            <v>5095</v>
          </cell>
          <cell r="D2997">
            <v>1</v>
          </cell>
          <cell r="E2997" t="str">
            <v>KS</v>
          </cell>
          <cell r="F2997">
            <v>5095</v>
          </cell>
        </row>
        <row r="2998">
          <cell r="A2998">
            <v>5080402</v>
          </cell>
          <cell r="B2998" t="str">
            <v>Zásuvná datová ochrana...PDP-P-2-5</v>
          </cell>
          <cell r="C2998">
            <v>1970</v>
          </cell>
          <cell r="D2998">
            <v>1</v>
          </cell>
          <cell r="E2998" t="str">
            <v>KS</v>
          </cell>
          <cell r="F2998">
            <v>1970</v>
          </cell>
        </row>
        <row r="2999">
          <cell r="A2999">
            <v>5080404</v>
          </cell>
          <cell r="B2999" t="str">
            <v>Zásuvná datová ochrana...PDP-P-2-12</v>
          </cell>
          <cell r="C2999">
            <v>1970</v>
          </cell>
          <cell r="D2999">
            <v>1</v>
          </cell>
          <cell r="E2999" t="str">
            <v>KS</v>
          </cell>
          <cell r="F2999">
            <v>1970</v>
          </cell>
        </row>
        <row r="3000">
          <cell r="A3000">
            <v>5080406</v>
          </cell>
          <cell r="B3000" t="str">
            <v>Zásuvná datová ochrana...PDP-P-2-24</v>
          </cell>
          <cell r="C3000">
            <v>1970</v>
          </cell>
          <cell r="D3000">
            <v>1</v>
          </cell>
          <cell r="E3000" t="str">
            <v>KS</v>
          </cell>
          <cell r="F3000">
            <v>1970</v>
          </cell>
        </row>
        <row r="3001">
          <cell r="A3001">
            <v>5080408</v>
          </cell>
          <cell r="B3001" t="str">
            <v>Zásuvná datová ochrana...PDP-P-2-48</v>
          </cell>
          <cell r="C3001">
            <v>1970</v>
          </cell>
          <cell r="D3001">
            <v>1</v>
          </cell>
          <cell r="E3001" t="str">
            <v>KS</v>
          </cell>
          <cell r="F3001">
            <v>1970</v>
          </cell>
        </row>
        <row r="3002">
          <cell r="A3002">
            <v>5080410</v>
          </cell>
          <cell r="B3002" t="str">
            <v>Zásuvná datová ochrana...PDP-P-2x2-5</v>
          </cell>
          <cell r="C3002">
            <v>2827</v>
          </cell>
          <cell r="D3002">
            <v>1</v>
          </cell>
          <cell r="E3002" t="str">
            <v>KS</v>
          </cell>
          <cell r="F3002">
            <v>2827</v>
          </cell>
        </row>
        <row r="3003">
          <cell r="A3003">
            <v>5080412</v>
          </cell>
          <cell r="B3003" t="str">
            <v>Zásuvná datová ochrana...PDP-P-2x2-12</v>
          </cell>
          <cell r="C3003">
            <v>2827</v>
          </cell>
          <cell r="D3003">
            <v>1</v>
          </cell>
          <cell r="E3003" t="str">
            <v>KS</v>
          </cell>
          <cell r="F3003">
            <v>2827</v>
          </cell>
        </row>
        <row r="3004">
          <cell r="A3004">
            <v>5080414</v>
          </cell>
          <cell r="B3004" t="str">
            <v>Zásuvná datová ochrana...PDP-P-2x2-24</v>
          </cell>
          <cell r="C3004">
            <v>2827</v>
          </cell>
          <cell r="D3004">
            <v>1</v>
          </cell>
          <cell r="E3004" t="str">
            <v>KS</v>
          </cell>
          <cell r="F3004">
            <v>2827</v>
          </cell>
        </row>
        <row r="3005">
          <cell r="A3005">
            <v>5080416</v>
          </cell>
          <cell r="B3005" t="str">
            <v>Zásuvná datová ochrana...PDP-P-2x2-48</v>
          </cell>
          <cell r="C3005">
            <v>2827</v>
          </cell>
          <cell r="D3005">
            <v>1</v>
          </cell>
          <cell r="E3005" t="str">
            <v>KS</v>
          </cell>
          <cell r="F3005">
            <v>2827</v>
          </cell>
        </row>
        <row r="3006">
          <cell r="A3006">
            <v>5081001</v>
          </cell>
          <cell r="B3006" t="str">
            <v>Základní ochrana...RJ45 S-E100 4-B</v>
          </cell>
          <cell r="C3006">
            <v>2137</v>
          </cell>
          <cell r="D3006">
            <v>1</v>
          </cell>
          <cell r="E3006" t="str">
            <v>KS</v>
          </cell>
          <cell r="F3006">
            <v>2137</v>
          </cell>
        </row>
        <row r="3007">
          <cell r="A3007">
            <v>5081070</v>
          </cell>
          <cell r="B3007" t="str">
            <v>Přepěťová ochrana...PND-2in1-C-OS</v>
          </cell>
          <cell r="C3007">
            <v>5144</v>
          </cell>
          <cell r="D3007">
            <v>1</v>
          </cell>
          <cell r="E3007" t="str">
            <v>KS</v>
          </cell>
          <cell r="F3007">
            <v>5144</v>
          </cell>
        </row>
        <row r="3008">
          <cell r="A3008">
            <v>5081072</v>
          </cell>
          <cell r="B3008" t="str">
            <v>Přepěťová ochrana...PND-3in1-C-OS</v>
          </cell>
          <cell r="C3008">
            <v>5867</v>
          </cell>
          <cell r="D3008">
            <v>1</v>
          </cell>
          <cell r="E3008" t="str">
            <v>KS</v>
          </cell>
          <cell r="F3008">
            <v>5867</v>
          </cell>
        </row>
        <row r="3009">
          <cell r="A3009">
            <v>5081690</v>
          </cell>
          <cell r="B3009" t="str">
            <v>Přepěťová ochrana...TD-4/I</v>
          </cell>
          <cell r="C3009">
            <v>2995</v>
          </cell>
          <cell r="D3009">
            <v>1</v>
          </cell>
          <cell r="E3009" t="str">
            <v>KS</v>
          </cell>
          <cell r="F3009">
            <v>2995</v>
          </cell>
        </row>
        <row r="3010">
          <cell r="A3010">
            <v>5081694</v>
          </cell>
          <cell r="B3010" t="str">
            <v>Přepěťová ochrana...TD-2/D-HS</v>
          </cell>
          <cell r="C3010">
            <v>2846</v>
          </cell>
          <cell r="D3010">
            <v>1</v>
          </cell>
          <cell r="E3010" t="str">
            <v>KS</v>
          </cell>
          <cell r="F3010">
            <v>2846</v>
          </cell>
        </row>
        <row r="3011">
          <cell r="A3011">
            <v>5081698</v>
          </cell>
          <cell r="B3011" t="str">
            <v>Kombinovaná ochrana telekom....TD-2D-V</v>
          </cell>
          <cell r="C3011">
            <v>2128</v>
          </cell>
          <cell r="D3011">
            <v>1</v>
          </cell>
          <cell r="E3011" t="str">
            <v>KS</v>
          </cell>
          <cell r="F3011">
            <v>2128</v>
          </cell>
        </row>
        <row r="3012">
          <cell r="A3012">
            <v>5081800</v>
          </cell>
          <cell r="B3012" t="str">
            <v>NP-CAT6A...ND-CAT6A/EA</v>
          </cell>
          <cell r="C3012">
            <v>4006</v>
          </cell>
          <cell r="D3012">
            <v>1</v>
          </cell>
          <cell r="E3012" t="str">
            <v>KS</v>
          </cell>
          <cell r="F3012">
            <v>4006</v>
          </cell>
        </row>
        <row r="3013">
          <cell r="A3013">
            <v>5083400</v>
          </cell>
          <cell r="B3013" t="str">
            <v>Ochrana datových vedení...TV 4+1</v>
          </cell>
          <cell r="C3013">
            <v>3153</v>
          </cell>
          <cell r="D3013">
            <v>1</v>
          </cell>
          <cell r="E3013" t="str">
            <v>KS</v>
          </cell>
          <cell r="F3013">
            <v>3153</v>
          </cell>
        </row>
        <row r="3014">
          <cell r="A3014">
            <v>5084008</v>
          </cell>
          <cell r="B3014" t="str">
            <v>Připojovací svorkovnice...LSA-A-LEI</v>
          </cell>
          <cell r="C3014">
            <v>417</v>
          </cell>
          <cell r="D3014">
            <v>1</v>
          </cell>
          <cell r="E3014" t="str">
            <v>KS</v>
          </cell>
          <cell r="F3014">
            <v>417</v>
          </cell>
        </row>
        <row r="3015">
          <cell r="A3015">
            <v>5084012</v>
          </cell>
          <cell r="B3015" t="str">
            <v>Rozpojovací lišta...LSA-T-LEI</v>
          </cell>
          <cell r="C3015">
            <v>533</v>
          </cell>
          <cell r="D3015">
            <v>1</v>
          </cell>
          <cell r="E3015" t="str">
            <v>KS</v>
          </cell>
          <cell r="F3015">
            <v>533</v>
          </cell>
        </row>
        <row r="3016">
          <cell r="A3016">
            <v>5084016</v>
          </cell>
          <cell r="B3016" t="str">
            <v>Uzemňovací lišta...LSA-E-LEI</v>
          </cell>
          <cell r="C3016">
            <v>758</v>
          </cell>
          <cell r="D3016">
            <v>1</v>
          </cell>
          <cell r="E3016" t="str">
            <v>KS</v>
          </cell>
          <cell r="F3016">
            <v>758</v>
          </cell>
        </row>
        <row r="3017">
          <cell r="A3017">
            <v>5084036</v>
          </cell>
          <cell r="B3017" t="str">
            <v>Montážní opěrka...LSA-M</v>
          </cell>
          <cell r="C3017">
            <v>586</v>
          </cell>
          <cell r="D3017">
            <v>1</v>
          </cell>
          <cell r="E3017" t="str">
            <v>KS</v>
          </cell>
          <cell r="F3017">
            <v>586</v>
          </cell>
        </row>
        <row r="3018">
          <cell r="A3018">
            <v>5084040</v>
          </cell>
          <cell r="B3018" t="str">
            <v>Ukládací nástroj...LSA-TOOL</v>
          </cell>
          <cell r="C3018">
            <v>194</v>
          </cell>
          <cell r="D3018">
            <v>1</v>
          </cell>
          <cell r="E3018" t="str">
            <v>KS</v>
          </cell>
          <cell r="F3018">
            <v>194</v>
          </cell>
        </row>
        <row r="3019">
          <cell r="A3019">
            <v>5088554</v>
          </cell>
          <cell r="B3019" t="str">
            <v>PV sestava ve skříni...PVG-C1000S100</v>
          </cell>
          <cell r="C3019">
            <v>4589</v>
          </cell>
          <cell r="D3019">
            <v>1</v>
          </cell>
          <cell r="E3019" t="str">
            <v>KS</v>
          </cell>
          <cell r="F3019">
            <v>4589</v>
          </cell>
        </row>
        <row r="3020">
          <cell r="A3020">
            <v>5088556</v>
          </cell>
          <cell r="B3020" t="str">
            <v>PV sestava ve skříni...PVG-C1000S110</v>
          </cell>
          <cell r="C3020">
            <v>7364</v>
          </cell>
          <cell r="D3020">
            <v>1</v>
          </cell>
          <cell r="E3020" t="str">
            <v>KS</v>
          </cell>
          <cell r="F3020">
            <v>7364</v>
          </cell>
        </row>
        <row r="3021">
          <cell r="A3021">
            <v>5088564</v>
          </cell>
          <cell r="B3021" t="str">
            <v>PV sestava ve skříni...VG-BC900S1</v>
          </cell>
          <cell r="C3021">
            <v>7879</v>
          </cell>
          <cell r="D3021">
            <v>1</v>
          </cell>
          <cell r="E3021" t="str">
            <v>KS</v>
          </cell>
          <cell r="F3021">
            <v>7879</v>
          </cell>
        </row>
        <row r="3022">
          <cell r="A3022">
            <v>5088643</v>
          </cell>
          <cell r="B3022" t="str">
            <v>PV sestava ve skříni...PVG-BC900K  400</v>
          </cell>
          <cell r="C3022">
            <v>6806</v>
          </cell>
          <cell r="D3022">
            <v>1</v>
          </cell>
          <cell r="E3022" t="str">
            <v>KS</v>
          </cell>
          <cell r="F3022">
            <v>6806</v>
          </cell>
        </row>
        <row r="3023">
          <cell r="A3023">
            <v>5088657</v>
          </cell>
          <cell r="B3023" t="str">
            <v>PV sestava ve skříni...PVG-C1000K  400</v>
          </cell>
          <cell r="C3023">
            <v>6066</v>
          </cell>
          <cell r="D3023">
            <v>1</v>
          </cell>
          <cell r="E3023" t="str">
            <v>KS</v>
          </cell>
          <cell r="F3023">
            <v>6066</v>
          </cell>
        </row>
        <row r="3024">
          <cell r="A3024">
            <v>5089754</v>
          </cell>
          <cell r="B3024" t="str">
            <v>Ochranná sada...PS3-B+C TNC</v>
          </cell>
          <cell r="C3024">
            <v>12107</v>
          </cell>
          <cell r="D3024">
            <v>1</v>
          </cell>
          <cell r="E3024" t="str">
            <v>KS</v>
          </cell>
          <cell r="F3024">
            <v>12107</v>
          </cell>
        </row>
        <row r="3025">
          <cell r="A3025">
            <v>5089761</v>
          </cell>
          <cell r="B3025" t="str">
            <v>Ochranná sada...PS4-B+C TT+TNS</v>
          </cell>
          <cell r="C3025">
            <v>15551</v>
          </cell>
          <cell r="D3025">
            <v>1</v>
          </cell>
          <cell r="E3025" t="str">
            <v>KS</v>
          </cell>
          <cell r="F3025">
            <v>15551</v>
          </cell>
        </row>
        <row r="3026">
          <cell r="A3026">
            <v>5091722</v>
          </cell>
          <cell r="B3026" t="str">
            <v>Čítač bleskových proudů...LSC I+II</v>
          </cell>
          <cell r="C3026">
            <v>11556</v>
          </cell>
          <cell r="D3026">
            <v>1</v>
          </cell>
          <cell r="E3026" t="str">
            <v>KS</v>
          </cell>
          <cell r="F3026">
            <v>11556</v>
          </cell>
        </row>
        <row r="3027">
          <cell r="A3027">
            <v>5092422</v>
          </cell>
          <cell r="B3027" t="str">
            <v>Modul přepěťové ochrany...ÜSM-10-230I1P+PE</v>
          </cell>
          <cell r="C3027">
            <v>945</v>
          </cell>
          <cell r="D3027">
            <v>1</v>
          </cell>
          <cell r="E3027" t="str">
            <v>KS</v>
          </cell>
          <cell r="F3027">
            <v>945</v>
          </cell>
        </row>
        <row r="3028">
          <cell r="A3028">
            <v>5092451</v>
          </cell>
          <cell r="B3028" t="str">
            <v>Modul přepěťové ochrany...ÜSM-A</v>
          </cell>
          <cell r="C3028">
            <v>1227</v>
          </cell>
          <cell r="D3028">
            <v>1</v>
          </cell>
          <cell r="E3028" t="str">
            <v>KS</v>
          </cell>
          <cell r="F3028">
            <v>1227</v>
          </cell>
        </row>
        <row r="3029">
          <cell r="A3029">
            <v>5092472</v>
          </cell>
          <cell r="B3029" t="str">
            <v>Modul přepěťové ochrany...ÜSM-A-4</v>
          </cell>
          <cell r="C3029">
            <v>1269</v>
          </cell>
          <cell r="D3029">
            <v>1</v>
          </cell>
          <cell r="E3029" t="str">
            <v>KS</v>
          </cell>
          <cell r="F3029">
            <v>1269</v>
          </cell>
        </row>
        <row r="3030">
          <cell r="A3030">
            <v>5092478</v>
          </cell>
          <cell r="B3030" t="str">
            <v>Svodič pro LED...ÜSM-LED 230-65</v>
          </cell>
          <cell r="C3030">
            <v>1476</v>
          </cell>
          <cell r="D3030">
            <v>1</v>
          </cell>
          <cell r="E3030" t="str">
            <v>KS</v>
          </cell>
          <cell r="F3030">
            <v>1476</v>
          </cell>
        </row>
        <row r="3031">
          <cell r="A3031">
            <v>5092480</v>
          </cell>
          <cell r="B3031" t="str">
            <v>Svodič pro LED...ÜSM-LED 230</v>
          </cell>
          <cell r="C3031">
            <v>1244</v>
          </cell>
          <cell r="D3031">
            <v>1</v>
          </cell>
          <cell r="E3031" t="str">
            <v>KS</v>
          </cell>
          <cell r="F3031">
            <v>1244</v>
          </cell>
        </row>
        <row r="3032">
          <cell r="A3032">
            <v>5093236</v>
          </cell>
          <cell r="B3032" t="str">
            <v>Ochranný přístroj...DS-BNC W/W</v>
          </cell>
          <cell r="C3032">
            <v>1980</v>
          </cell>
          <cell r="D3032">
            <v>1</v>
          </cell>
          <cell r="E3032" t="str">
            <v>KS</v>
          </cell>
          <cell r="F3032">
            <v>1980</v>
          </cell>
        </row>
        <row r="3033">
          <cell r="A3033">
            <v>5093272</v>
          </cell>
          <cell r="B3033" t="str">
            <v>Ochranný přístroj...DS-F W/W</v>
          </cell>
          <cell r="C3033">
            <v>1793</v>
          </cell>
          <cell r="D3033">
            <v>1</v>
          </cell>
          <cell r="E3033" t="str">
            <v>KS</v>
          </cell>
          <cell r="F3033">
            <v>1793</v>
          </cell>
        </row>
        <row r="3034">
          <cell r="A3034">
            <v>5093277</v>
          </cell>
          <cell r="B3034" t="str">
            <v>Ochranný přístroj...DS-SMA W/W</v>
          </cell>
          <cell r="C3034">
            <v>2466</v>
          </cell>
          <cell r="D3034">
            <v>1</v>
          </cell>
          <cell r="E3034" t="str">
            <v>KS</v>
          </cell>
          <cell r="F3034">
            <v>2466</v>
          </cell>
        </row>
        <row r="3035">
          <cell r="A3035">
            <v>5093380</v>
          </cell>
          <cell r="B3035" t="str">
            <v>V10 Compact...V10 COMPACT 255</v>
          </cell>
          <cell r="C3035">
            <v>2237</v>
          </cell>
          <cell r="D3035">
            <v>1</v>
          </cell>
          <cell r="E3035" t="str">
            <v>KS</v>
          </cell>
          <cell r="F3035">
            <v>2237</v>
          </cell>
        </row>
        <row r="3036">
          <cell r="A3036">
            <v>5093382</v>
          </cell>
          <cell r="B3036" t="str">
            <v>V10 Compact...V10 COMPACT-FS</v>
          </cell>
          <cell r="C3036">
            <v>3116</v>
          </cell>
          <cell r="D3036">
            <v>1</v>
          </cell>
          <cell r="E3036" t="str">
            <v>KS</v>
          </cell>
          <cell r="F3036">
            <v>3116</v>
          </cell>
        </row>
        <row r="3037">
          <cell r="A3037">
            <v>5093402</v>
          </cell>
          <cell r="B3037" t="str">
            <v>V10 Compact...V10-C 0-280</v>
          </cell>
          <cell r="C3037">
            <v>415</v>
          </cell>
          <cell r="D3037">
            <v>1</v>
          </cell>
          <cell r="E3037" t="str">
            <v>KS</v>
          </cell>
          <cell r="F3037">
            <v>415</v>
          </cell>
        </row>
        <row r="3038">
          <cell r="A3038">
            <v>5093418</v>
          </cell>
          <cell r="B3038" t="str">
            <v>SurgeController V10...V10-C 1+NPE-280</v>
          </cell>
          <cell r="C3038">
            <v>1344</v>
          </cell>
          <cell r="D3038">
            <v>1</v>
          </cell>
          <cell r="E3038" t="str">
            <v>KS</v>
          </cell>
          <cell r="F3038">
            <v>1344</v>
          </cell>
        </row>
        <row r="3039">
          <cell r="A3039">
            <v>5093511</v>
          </cell>
          <cell r="B3039" t="str">
            <v>Kombinovaný svodič...V50-3-280</v>
          </cell>
          <cell r="C3039">
            <v>4068</v>
          </cell>
          <cell r="D3039">
            <v>1</v>
          </cell>
          <cell r="E3039" t="str">
            <v>KS</v>
          </cell>
          <cell r="F3039">
            <v>4068</v>
          </cell>
        </row>
        <row r="3040">
          <cell r="A3040">
            <v>5093513</v>
          </cell>
          <cell r="B3040" t="str">
            <v>Kombinovaný svodič...V50-4-280</v>
          </cell>
          <cell r="C3040">
            <v>5965</v>
          </cell>
          <cell r="D3040">
            <v>1</v>
          </cell>
          <cell r="E3040" t="str">
            <v>KS</v>
          </cell>
          <cell r="F3040">
            <v>5965</v>
          </cell>
        </row>
        <row r="3041">
          <cell r="A3041">
            <v>5093516</v>
          </cell>
          <cell r="B3041" t="str">
            <v>Kombinovaný svodič...V50-3+FS-280</v>
          </cell>
          <cell r="C3041">
            <v>5236</v>
          </cell>
          <cell r="D3041">
            <v>1</v>
          </cell>
          <cell r="E3041" t="str">
            <v>KS</v>
          </cell>
          <cell r="F3041">
            <v>5236</v>
          </cell>
        </row>
        <row r="3042">
          <cell r="A3042">
            <v>5093518</v>
          </cell>
          <cell r="B3042" t="str">
            <v>Kombinovaný svodič...V50-4+FS-280</v>
          </cell>
          <cell r="C3042">
            <v>6665</v>
          </cell>
          <cell r="D3042">
            <v>1</v>
          </cell>
          <cell r="E3042" t="str">
            <v>KS</v>
          </cell>
          <cell r="F3042">
            <v>6665</v>
          </cell>
        </row>
        <row r="3043">
          <cell r="A3043">
            <v>5093522</v>
          </cell>
          <cell r="B3043" t="str">
            <v>Kombinovaný svodič...V50-1+NPE-280</v>
          </cell>
          <cell r="C3043">
            <v>2780</v>
          </cell>
          <cell r="D3043">
            <v>1</v>
          </cell>
          <cell r="E3043" t="str">
            <v>KS</v>
          </cell>
          <cell r="F3043">
            <v>2780</v>
          </cell>
        </row>
        <row r="3044">
          <cell r="A3044">
            <v>5093526</v>
          </cell>
          <cell r="B3044" t="str">
            <v>Přepěťová ochrana...V50-3+NPE-280</v>
          </cell>
          <cell r="C3044">
            <v>5539</v>
          </cell>
          <cell r="D3044">
            <v>1</v>
          </cell>
          <cell r="E3044" t="str">
            <v>KS</v>
          </cell>
          <cell r="F3044">
            <v>5539</v>
          </cell>
        </row>
        <row r="3045">
          <cell r="A3045">
            <v>5093533</v>
          </cell>
          <cell r="B3045" t="str">
            <v>Kombinovaný svodič...V50-3+NPE+FS-280</v>
          </cell>
          <cell r="C3045">
            <v>6665</v>
          </cell>
          <cell r="D3045">
            <v>1</v>
          </cell>
          <cell r="E3045" t="str">
            <v>KS</v>
          </cell>
          <cell r="F3045">
            <v>6665</v>
          </cell>
        </row>
        <row r="3046">
          <cell r="A3046">
            <v>5093574</v>
          </cell>
          <cell r="B3046" t="str">
            <v>Přepěťová ochrana...V50-3-385</v>
          </cell>
          <cell r="C3046">
            <v>3773</v>
          </cell>
          <cell r="D3046">
            <v>1</v>
          </cell>
          <cell r="E3046" t="str">
            <v>KS</v>
          </cell>
          <cell r="F3046">
            <v>3773</v>
          </cell>
        </row>
        <row r="3047">
          <cell r="A3047">
            <v>5093594</v>
          </cell>
          <cell r="B3047" t="str">
            <v>Přepěťová ochrana...VG-V50-1+NPE-280</v>
          </cell>
          <cell r="C3047">
            <v>3882</v>
          </cell>
          <cell r="D3047">
            <v>1</v>
          </cell>
          <cell r="E3047" t="str">
            <v>KS</v>
          </cell>
          <cell r="F3047">
            <v>3882</v>
          </cell>
        </row>
        <row r="3048">
          <cell r="A3048">
            <v>5093596</v>
          </cell>
          <cell r="B3048" t="str">
            <v>Přepěťová ochrana...VG-V50-3+NPE-280</v>
          </cell>
          <cell r="C3048">
            <v>6931</v>
          </cell>
          <cell r="D3048">
            <v>1</v>
          </cell>
          <cell r="E3048" t="str">
            <v>KS</v>
          </cell>
          <cell r="F3048">
            <v>6931</v>
          </cell>
        </row>
        <row r="3049">
          <cell r="A3049">
            <v>5093625</v>
          </cell>
          <cell r="B3049" t="str">
            <v>Přepěťová ochrana...V50-B+C 3PHFS600</v>
          </cell>
          <cell r="C3049">
            <v>5839</v>
          </cell>
          <cell r="D3049">
            <v>1</v>
          </cell>
          <cell r="E3049" t="str">
            <v>KS</v>
          </cell>
          <cell r="F3049">
            <v>5839</v>
          </cell>
        </row>
        <row r="3050">
          <cell r="A3050">
            <v>5093724</v>
          </cell>
          <cell r="B3050" t="str">
            <v>Přepěťová ochrana...V50-B+C 0-280</v>
          </cell>
          <cell r="C3050">
            <v>1256</v>
          </cell>
          <cell r="D3050">
            <v>1</v>
          </cell>
          <cell r="E3050" t="str">
            <v>KS</v>
          </cell>
          <cell r="F3050">
            <v>1256</v>
          </cell>
        </row>
        <row r="3051">
          <cell r="A3051">
            <v>5094212</v>
          </cell>
          <cell r="B3051" t="str">
            <v>Přepěťová ochrana...V-PV-T2-1500+FS</v>
          </cell>
          <cell r="C3051">
            <v>4893</v>
          </cell>
          <cell r="D3051">
            <v>1</v>
          </cell>
          <cell r="E3051" t="str">
            <v>KS</v>
          </cell>
          <cell r="F3051">
            <v>4893</v>
          </cell>
        </row>
        <row r="3052">
          <cell r="A3052">
            <v>5094232</v>
          </cell>
          <cell r="B3052" t="str">
            <v>Přepěťová ochrana...V-PV-T1+2-1000FS</v>
          </cell>
          <cell r="C3052">
            <v>5368</v>
          </cell>
          <cell r="D3052">
            <v>1</v>
          </cell>
          <cell r="E3052" t="str">
            <v>KS</v>
          </cell>
          <cell r="F3052">
            <v>5368</v>
          </cell>
        </row>
        <row r="3053">
          <cell r="A3053">
            <v>5094418</v>
          </cell>
          <cell r="B3053" t="str">
            <v>CombiController V25...V25-B+C 1-280</v>
          </cell>
          <cell r="C3053">
            <v>1452</v>
          </cell>
          <cell r="D3053">
            <v>1</v>
          </cell>
          <cell r="E3053" t="str">
            <v>KS</v>
          </cell>
          <cell r="F3053">
            <v>1452</v>
          </cell>
        </row>
        <row r="3054">
          <cell r="A3054">
            <v>5094421</v>
          </cell>
          <cell r="B3054" t="str">
            <v>CombiController V25...V25-B+C 2-280</v>
          </cell>
          <cell r="C3054">
            <v>2870</v>
          </cell>
          <cell r="D3054">
            <v>1</v>
          </cell>
          <cell r="E3054" t="str">
            <v>KS</v>
          </cell>
          <cell r="F3054">
            <v>2870</v>
          </cell>
        </row>
        <row r="3055">
          <cell r="A3055">
            <v>5094423</v>
          </cell>
          <cell r="B3055" t="str">
            <v>CombiController V25...V25-B+C 3-280</v>
          </cell>
          <cell r="C3055">
            <v>4295</v>
          </cell>
          <cell r="D3055">
            <v>1</v>
          </cell>
          <cell r="E3055" t="str">
            <v>KS</v>
          </cell>
          <cell r="F3055">
            <v>4295</v>
          </cell>
        </row>
        <row r="3056">
          <cell r="A3056">
            <v>5094426</v>
          </cell>
          <cell r="B3056" t="str">
            <v>CombiController V25...V25-B+C 4-280</v>
          </cell>
          <cell r="C3056">
            <v>5518</v>
          </cell>
          <cell r="D3056">
            <v>1</v>
          </cell>
          <cell r="E3056" t="str">
            <v>KS</v>
          </cell>
          <cell r="F3056">
            <v>5518</v>
          </cell>
        </row>
        <row r="3057">
          <cell r="A3057">
            <v>5094444</v>
          </cell>
          <cell r="B3057" t="str">
            <v>CombiController V25...V25-B+C 1+NPE+FS</v>
          </cell>
          <cell r="C3057">
            <v>2880</v>
          </cell>
          <cell r="D3057">
            <v>1</v>
          </cell>
          <cell r="E3057" t="str">
            <v>KS</v>
          </cell>
          <cell r="F3057">
            <v>2880</v>
          </cell>
        </row>
        <row r="3058">
          <cell r="A3058">
            <v>5094454</v>
          </cell>
          <cell r="B3058" t="str">
            <v>CombiController V25...V25-B+C 3NPE150</v>
          </cell>
          <cell r="C3058">
            <v>5333</v>
          </cell>
          <cell r="D3058">
            <v>1</v>
          </cell>
          <cell r="E3058" t="str">
            <v>KS</v>
          </cell>
          <cell r="F3058">
            <v>5333</v>
          </cell>
        </row>
        <row r="3059">
          <cell r="A3059">
            <v>5094457</v>
          </cell>
          <cell r="B3059" t="str">
            <v>CombiController V25...V25-B+C 1+NPE</v>
          </cell>
          <cell r="C3059">
            <v>2714</v>
          </cell>
          <cell r="D3059">
            <v>1</v>
          </cell>
          <cell r="E3059" t="str">
            <v>KS</v>
          </cell>
          <cell r="F3059">
            <v>2714</v>
          </cell>
        </row>
        <row r="3060">
          <cell r="A3060">
            <v>5094463</v>
          </cell>
          <cell r="B3060" t="str">
            <v>CombiController V25...V25-B+C 3+NPE</v>
          </cell>
          <cell r="C3060">
            <v>4763</v>
          </cell>
          <cell r="D3060">
            <v>1</v>
          </cell>
          <cell r="E3060" t="str">
            <v>KS</v>
          </cell>
          <cell r="F3060">
            <v>4763</v>
          </cell>
        </row>
        <row r="3061">
          <cell r="A3061">
            <v>5094478</v>
          </cell>
          <cell r="B3061" t="str">
            <v>CombiController V25...V25-B+C 3NPE385</v>
          </cell>
          <cell r="C3061">
            <v>5899</v>
          </cell>
          <cell r="D3061">
            <v>1</v>
          </cell>
          <cell r="E3061" t="str">
            <v>KS</v>
          </cell>
          <cell r="F3061">
            <v>5899</v>
          </cell>
        </row>
        <row r="3062">
          <cell r="A3062">
            <v>5094490</v>
          </cell>
          <cell r="B3062" t="str">
            <v>CombiController V25...V25-B+C 3-FS280</v>
          </cell>
          <cell r="C3062">
            <v>4337</v>
          </cell>
          <cell r="D3062">
            <v>1</v>
          </cell>
          <cell r="E3062" t="str">
            <v>KS</v>
          </cell>
          <cell r="F3062">
            <v>4337</v>
          </cell>
        </row>
        <row r="3063">
          <cell r="A3063">
            <v>5094493</v>
          </cell>
          <cell r="B3063" t="str">
            <v>CombiController V25...V25-B+C 4-FS280</v>
          </cell>
          <cell r="C3063">
            <v>5699</v>
          </cell>
          <cell r="D3063">
            <v>1</v>
          </cell>
          <cell r="E3063" t="str">
            <v>KS</v>
          </cell>
          <cell r="F3063">
            <v>5699</v>
          </cell>
        </row>
        <row r="3064">
          <cell r="A3064">
            <v>5094510</v>
          </cell>
          <cell r="B3064" t="str">
            <v>CombiController V25...V25-B+C 3+NPE-FS</v>
          </cell>
          <cell r="C3064">
            <v>4938</v>
          </cell>
          <cell r="D3064">
            <v>1</v>
          </cell>
          <cell r="E3064" t="str">
            <v>KS</v>
          </cell>
          <cell r="F3064">
            <v>4938</v>
          </cell>
        </row>
        <row r="3065">
          <cell r="A3065">
            <v>5094526</v>
          </cell>
          <cell r="B3065" t="str">
            <v>CombiController V25...V25-B+C 3NPEFS38</v>
          </cell>
          <cell r="C3065">
            <v>5396</v>
          </cell>
          <cell r="D3065">
            <v>1</v>
          </cell>
          <cell r="E3065" t="str">
            <v>KS</v>
          </cell>
          <cell r="F3065">
            <v>5396</v>
          </cell>
        </row>
        <row r="3066">
          <cell r="A3066">
            <v>5094574</v>
          </cell>
          <cell r="B3066" t="str">
            <v>Přepěťová ochrana...V20-C 3PHFS-1000</v>
          </cell>
          <cell r="C3066">
            <v>2775</v>
          </cell>
          <cell r="D3066">
            <v>1</v>
          </cell>
          <cell r="E3066" t="str">
            <v>KS</v>
          </cell>
          <cell r="F3066">
            <v>2775</v>
          </cell>
        </row>
        <row r="3067">
          <cell r="A3067">
            <v>5094605</v>
          </cell>
          <cell r="B3067" t="str">
            <v>Přepěťová ochrana...V20-C 3PH-600</v>
          </cell>
          <cell r="C3067">
            <v>2340</v>
          </cell>
          <cell r="D3067">
            <v>1</v>
          </cell>
          <cell r="E3067" t="str">
            <v>KS</v>
          </cell>
          <cell r="F3067">
            <v>2340</v>
          </cell>
        </row>
        <row r="3068">
          <cell r="A3068">
            <v>5094608</v>
          </cell>
          <cell r="B3068" t="str">
            <v>V 20-C/3-PH-1000...V20-C 3-PH-1000</v>
          </cell>
          <cell r="C3068">
            <v>2617</v>
          </cell>
          <cell r="D3068">
            <v>1</v>
          </cell>
          <cell r="E3068" t="str">
            <v>KS</v>
          </cell>
          <cell r="F3068">
            <v>2617</v>
          </cell>
        </row>
        <row r="3069">
          <cell r="A3069">
            <v>5094618</v>
          </cell>
          <cell r="B3069" t="str">
            <v>SurgeController V20...V20-C 1-280</v>
          </cell>
          <cell r="C3069">
            <v>810</v>
          </cell>
          <cell r="D3069">
            <v>1</v>
          </cell>
          <cell r="E3069" t="str">
            <v>KS</v>
          </cell>
          <cell r="F3069">
            <v>810</v>
          </cell>
        </row>
        <row r="3070">
          <cell r="A3070">
            <v>5094624</v>
          </cell>
          <cell r="B3070" t="str">
            <v>SurgeController V20...V20-C 3-280</v>
          </cell>
          <cell r="C3070">
            <v>2445</v>
          </cell>
          <cell r="D3070">
            <v>1</v>
          </cell>
          <cell r="E3070" t="str">
            <v>KS</v>
          </cell>
          <cell r="F3070">
            <v>2445</v>
          </cell>
        </row>
        <row r="3071">
          <cell r="A3071">
            <v>5094627</v>
          </cell>
          <cell r="B3071" t="str">
            <v>SurgeController V20...V20-C 4-280</v>
          </cell>
          <cell r="C3071">
            <v>3047</v>
          </cell>
          <cell r="D3071">
            <v>1</v>
          </cell>
          <cell r="E3071" t="str">
            <v>KS</v>
          </cell>
          <cell r="F3071">
            <v>3047</v>
          </cell>
        </row>
        <row r="3072">
          <cell r="A3072">
            <v>5094650</v>
          </cell>
          <cell r="B3072" t="str">
            <v>SurgeController V20...V20-C 1+NPE-280</v>
          </cell>
          <cell r="C3072">
            <v>1956</v>
          </cell>
          <cell r="D3072">
            <v>1</v>
          </cell>
          <cell r="E3072" t="str">
            <v>KS</v>
          </cell>
          <cell r="F3072">
            <v>1956</v>
          </cell>
        </row>
        <row r="3073">
          <cell r="A3073">
            <v>5094656</v>
          </cell>
          <cell r="B3073" t="str">
            <v>SurgeController V20...V20-C 3+NPE-280</v>
          </cell>
          <cell r="C3073">
            <v>3462</v>
          </cell>
          <cell r="D3073">
            <v>1</v>
          </cell>
          <cell r="E3073" t="str">
            <v>KS</v>
          </cell>
          <cell r="F3073">
            <v>3462</v>
          </cell>
        </row>
        <row r="3074">
          <cell r="A3074">
            <v>5094705</v>
          </cell>
          <cell r="B3074" t="str">
            <v>SurgeController V20...V20-C 3-385</v>
          </cell>
          <cell r="C3074">
            <v>2210</v>
          </cell>
          <cell r="D3074">
            <v>1</v>
          </cell>
          <cell r="E3074" t="str">
            <v>KS</v>
          </cell>
          <cell r="F3074">
            <v>2210</v>
          </cell>
        </row>
        <row r="3075">
          <cell r="A3075">
            <v>5094715</v>
          </cell>
          <cell r="B3075" t="str">
            <v>SurgeController V20...V20-C 3-550</v>
          </cell>
          <cell r="C3075">
            <v>2580</v>
          </cell>
          <cell r="D3075">
            <v>1</v>
          </cell>
          <cell r="E3075" t="str">
            <v>KS</v>
          </cell>
          <cell r="F3075">
            <v>2580</v>
          </cell>
        </row>
        <row r="3076">
          <cell r="A3076">
            <v>5094731</v>
          </cell>
          <cell r="B3076" t="str">
            <v>SurgeController V20...V20-C 3+FS-280</v>
          </cell>
          <cell r="C3076">
            <v>3704</v>
          </cell>
          <cell r="D3076">
            <v>1</v>
          </cell>
          <cell r="E3076" t="str">
            <v>KS</v>
          </cell>
          <cell r="F3076">
            <v>3704</v>
          </cell>
        </row>
        <row r="3077">
          <cell r="A3077">
            <v>5094764</v>
          </cell>
          <cell r="B3077" t="str">
            <v>Svodič přepětí...V 20-C 3+NPE+FS</v>
          </cell>
          <cell r="C3077">
            <v>4593</v>
          </cell>
          <cell r="D3077">
            <v>1</v>
          </cell>
          <cell r="E3077" t="str">
            <v>KS</v>
          </cell>
          <cell r="F3077">
            <v>4593</v>
          </cell>
        </row>
        <row r="3078">
          <cell r="A3078">
            <v>5094792</v>
          </cell>
          <cell r="B3078" t="str">
            <v>SurgeController V20...V20-C 3+FS-550</v>
          </cell>
          <cell r="C3078">
            <v>3174</v>
          </cell>
          <cell r="D3078">
            <v>1</v>
          </cell>
          <cell r="E3078" t="str">
            <v>KS</v>
          </cell>
          <cell r="F3078">
            <v>3174</v>
          </cell>
        </row>
        <row r="3079">
          <cell r="A3079">
            <v>5094920</v>
          </cell>
          <cell r="B3079" t="str">
            <v>SurgeController V10...V10-C 3+NPE</v>
          </cell>
          <cell r="C3079">
            <v>2694</v>
          </cell>
          <cell r="D3079">
            <v>1</v>
          </cell>
          <cell r="E3079" t="str">
            <v>KS</v>
          </cell>
          <cell r="F3079">
            <v>2694</v>
          </cell>
        </row>
        <row r="3080">
          <cell r="A3080">
            <v>5094931</v>
          </cell>
          <cell r="B3080" t="str">
            <v>SurgeController V10...V10-C 3+NPE+FS</v>
          </cell>
          <cell r="C3080">
            <v>3377</v>
          </cell>
          <cell r="D3080">
            <v>1</v>
          </cell>
          <cell r="E3080" t="str">
            <v>KS</v>
          </cell>
          <cell r="F3080">
            <v>3377</v>
          </cell>
        </row>
        <row r="3081">
          <cell r="A3081">
            <v>5095162</v>
          </cell>
          <cell r="B3081" t="str">
            <v>Svodič přepětí...V20-2-280</v>
          </cell>
          <cell r="C3081">
            <v>1556</v>
          </cell>
          <cell r="D3081">
            <v>1</v>
          </cell>
          <cell r="E3081" t="str">
            <v>KS</v>
          </cell>
          <cell r="F3081">
            <v>1556</v>
          </cell>
        </row>
        <row r="3082">
          <cell r="A3082">
            <v>5095163</v>
          </cell>
          <cell r="B3082" t="str">
            <v>Svodič přepětí...V20-3-280</v>
          </cell>
          <cell r="C3082">
            <v>2111</v>
          </cell>
          <cell r="D3082">
            <v>1</v>
          </cell>
          <cell r="E3082" t="str">
            <v>KS</v>
          </cell>
          <cell r="F3082">
            <v>2111</v>
          </cell>
        </row>
        <row r="3083">
          <cell r="A3083">
            <v>5095164</v>
          </cell>
          <cell r="B3083" t="str">
            <v>Svodič přepětí...V20-4-280</v>
          </cell>
          <cell r="C3083">
            <v>3132</v>
          </cell>
          <cell r="D3083">
            <v>1</v>
          </cell>
          <cell r="E3083" t="str">
            <v>KS</v>
          </cell>
          <cell r="F3083">
            <v>3132</v>
          </cell>
        </row>
        <row r="3084">
          <cell r="A3084">
            <v>5095171</v>
          </cell>
          <cell r="B3084" t="str">
            <v>Svodič přepětí...V20-1-320</v>
          </cell>
          <cell r="C3084">
            <v>864</v>
          </cell>
          <cell r="D3084">
            <v>1</v>
          </cell>
          <cell r="E3084" t="str">
            <v>KS</v>
          </cell>
          <cell r="F3084">
            <v>864</v>
          </cell>
        </row>
        <row r="3085">
          <cell r="A3085">
            <v>5095191</v>
          </cell>
          <cell r="B3085" t="str">
            <v>Svodič přepětí...V20-1-385</v>
          </cell>
          <cell r="C3085">
            <v>742</v>
          </cell>
          <cell r="D3085">
            <v>1</v>
          </cell>
          <cell r="E3085" t="str">
            <v>KS</v>
          </cell>
          <cell r="F3085">
            <v>742</v>
          </cell>
        </row>
        <row r="3086">
          <cell r="A3086">
            <v>5095193</v>
          </cell>
          <cell r="B3086" t="str">
            <v>Přepěťová ochrana...V20-3-385</v>
          </cell>
          <cell r="C3086">
            <v>2295</v>
          </cell>
          <cell r="D3086">
            <v>1</v>
          </cell>
          <cell r="E3086" t="str">
            <v>KS</v>
          </cell>
          <cell r="F3086">
            <v>2295</v>
          </cell>
        </row>
        <row r="3087">
          <cell r="A3087">
            <v>5095251</v>
          </cell>
          <cell r="B3087" t="str">
            <v>Svodič přepětí...V20-1+NPE-280</v>
          </cell>
          <cell r="C3087">
            <v>1761</v>
          </cell>
          <cell r="D3087">
            <v>1</v>
          </cell>
          <cell r="E3087" t="str">
            <v>KS</v>
          </cell>
          <cell r="F3087">
            <v>1761</v>
          </cell>
        </row>
        <row r="3088">
          <cell r="A3088">
            <v>5095253</v>
          </cell>
          <cell r="B3088" t="str">
            <v>Svodič přepětí...V20-3+NPE-280</v>
          </cell>
          <cell r="C3088">
            <v>3178</v>
          </cell>
          <cell r="D3088">
            <v>1</v>
          </cell>
          <cell r="E3088" t="str">
            <v>KS</v>
          </cell>
          <cell r="F3088">
            <v>3178</v>
          </cell>
        </row>
        <row r="3089">
          <cell r="A3089">
            <v>5095283</v>
          </cell>
          <cell r="B3089" t="str">
            <v>Svodič přepětí...V20-3+FS-280</v>
          </cell>
          <cell r="C3089">
            <v>3314</v>
          </cell>
          <cell r="D3089">
            <v>1</v>
          </cell>
          <cell r="E3089" t="str">
            <v>KS</v>
          </cell>
          <cell r="F3089">
            <v>3314</v>
          </cell>
        </row>
        <row r="3090">
          <cell r="A3090">
            <v>5095284</v>
          </cell>
          <cell r="B3090" t="str">
            <v>Svodič přepětí...V20-4+FS-280</v>
          </cell>
          <cell r="C3090">
            <v>4154</v>
          </cell>
          <cell r="D3090">
            <v>1</v>
          </cell>
          <cell r="E3090" t="str">
            <v>KS</v>
          </cell>
          <cell r="F3090">
            <v>4154</v>
          </cell>
        </row>
        <row r="3091">
          <cell r="A3091">
            <v>5095314</v>
          </cell>
          <cell r="B3091" t="str">
            <v>Svodič přepětí...V20-4+FS-550</v>
          </cell>
          <cell r="C3091">
            <v>4426</v>
          </cell>
          <cell r="D3091">
            <v>1</v>
          </cell>
          <cell r="E3091" t="str">
            <v>KS</v>
          </cell>
          <cell r="F3091">
            <v>4426</v>
          </cell>
        </row>
        <row r="3092">
          <cell r="A3092">
            <v>5095331</v>
          </cell>
          <cell r="B3092" t="str">
            <v>Přepěťová ochrana...V20-1+NPE+FS-280</v>
          </cell>
          <cell r="C3092">
            <v>2163</v>
          </cell>
          <cell r="D3092">
            <v>1</v>
          </cell>
          <cell r="E3092" t="str">
            <v>KS</v>
          </cell>
          <cell r="F3092">
            <v>2163</v>
          </cell>
        </row>
        <row r="3093">
          <cell r="A3093">
            <v>5095332</v>
          </cell>
          <cell r="B3093" t="str">
            <v>Svodič přepětí...V20-2+NPE+FS-280</v>
          </cell>
          <cell r="C3093">
            <v>3127</v>
          </cell>
          <cell r="D3093">
            <v>1</v>
          </cell>
          <cell r="E3093" t="str">
            <v>KS</v>
          </cell>
          <cell r="F3093">
            <v>3127</v>
          </cell>
        </row>
        <row r="3094">
          <cell r="A3094">
            <v>5095333</v>
          </cell>
          <cell r="B3094" t="str">
            <v>Přepěťová ochrana...V20-3+NPE+FS-280</v>
          </cell>
          <cell r="C3094">
            <v>3619</v>
          </cell>
          <cell r="D3094">
            <v>1</v>
          </cell>
          <cell r="E3094" t="str">
            <v>KS</v>
          </cell>
          <cell r="F3094">
            <v>3619</v>
          </cell>
        </row>
        <row r="3095">
          <cell r="A3095">
            <v>5095364</v>
          </cell>
          <cell r="B3095" t="str">
            <v>Svodič přepětí...V20-0-280</v>
          </cell>
          <cell r="C3095">
            <v>621</v>
          </cell>
          <cell r="D3095">
            <v>1</v>
          </cell>
          <cell r="E3095" t="str">
            <v>KS</v>
          </cell>
          <cell r="F3095">
            <v>621</v>
          </cell>
        </row>
        <row r="3096">
          <cell r="A3096">
            <v>5095603</v>
          </cell>
          <cell r="B3096" t="str">
            <v>Svodič bleskových proudů...C 25-B+C 0</v>
          </cell>
          <cell r="C3096">
            <v>799</v>
          </cell>
          <cell r="D3096">
            <v>1</v>
          </cell>
          <cell r="E3096" t="str">
            <v>KS</v>
          </cell>
          <cell r="F3096">
            <v>799</v>
          </cell>
        </row>
        <row r="3097">
          <cell r="A3097">
            <v>5095606</v>
          </cell>
          <cell r="B3097" t="str">
            <v>Jiskřiště NPE...C 25-B+C 1</v>
          </cell>
          <cell r="C3097">
            <v>1317</v>
          </cell>
          <cell r="D3097">
            <v>1</v>
          </cell>
          <cell r="E3097" t="str">
            <v>KS</v>
          </cell>
          <cell r="F3097">
            <v>1317</v>
          </cell>
        </row>
        <row r="3098">
          <cell r="A3098">
            <v>5096375</v>
          </cell>
          <cell r="B3098" t="str">
            <v>SurgeController V20...V20-C 2+AS-280</v>
          </cell>
          <cell r="C3098">
            <v>4045</v>
          </cell>
          <cell r="D3098">
            <v>1</v>
          </cell>
          <cell r="E3098" t="str">
            <v>KS</v>
          </cell>
          <cell r="F3098">
            <v>4045</v>
          </cell>
        </row>
        <row r="3099">
          <cell r="A3099">
            <v>5096383</v>
          </cell>
          <cell r="B3099" t="str">
            <v>SurgeController V20...V20-C 3+AS-280</v>
          </cell>
          <cell r="C3099">
            <v>4932</v>
          </cell>
          <cell r="D3099">
            <v>1</v>
          </cell>
          <cell r="E3099" t="str">
            <v>KS</v>
          </cell>
          <cell r="F3099">
            <v>4932</v>
          </cell>
        </row>
        <row r="3100">
          <cell r="A3100">
            <v>5096391</v>
          </cell>
          <cell r="B3100" t="str">
            <v>SurgeController V20...V20-C 4+AS-280</v>
          </cell>
          <cell r="C3100">
            <v>6068</v>
          </cell>
          <cell r="D3100">
            <v>1</v>
          </cell>
          <cell r="E3100" t="str">
            <v>KS</v>
          </cell>
          <cell r="F3100">
            <v>6068</v>
          </cell>
        </row>
        <row r="3101">
          <cell r="A3101">
            <v>5096397</v>
          </cell>
          <cell r="B3101" t="str">
            <v>SurgeController V20...V20-C 3+NPE+AS</v>
          </cell>
          <cell r="C3101">
            <v>6108</v>
          </cell>
          <cell r="D3101">
            <v>1</v>
          </cell>
          <cell r="E3101" t="str">
            <v>KS</v>
          </cell>
          <cell r="F3101">
            <v>6108</v>
          </cell>
        </row>
        <row r="3102">
          <cell r="A3102">
            <v>5096647</v>
          </cell>
          <cell r="B3102" t="str">
            <v>Fotovoltaický spodní díl...V20-C U-3PH-Y</v>
          </cell>
          <cell r="C3102">
            <v>921</v>
          </cell>
          <cell r="D3102">
            <v>1</v>
          </cell>
          <cell r="E3102" t="str">
            <v>KS</v>
          </cell>
          <cell r="F3102">
            <v>921</v>
          </cell>
        </row>
        <row r="3103">
          <cell r="A3103">
            <v>5096648</v>
          </cell>
          <cell r="B3103" t="str">
            <v>MultiBase...MB 1</v>
          </cell>
          <cell r="C3103">
            <v>299</v>
          </cell>
          <cell r="D3103">
            <v>1</v>
          </cell>
          <cell r="E3103" t="str">
            <v>KS</v>
          </cell>
          <cell r="F3103">
            <v>299</v>
          </cell>
        </row>
        <row r="3104">
          <cell r="A3104">
            <v>5096657</v>
          </cell>
          <cell r="B3104" t="str">
            <v>MultiBase...MB 2+NPE+FS</v>
          </cell>
          <cell r="C3104">
            <v>1402</v>
          </cell>
          <cell r="D3104">
            <v>1</v>
          </cell>
          <cell r="E3104" t="str">
            <v>KS</v>
          </cell>
          <cell r="F3104">
            <v>1402</v>
          </cell>
        </row>
        <row r="3105">
          <cell r="A3105">
            <v>5096665</v>
          </cell>
          <cell r="B3105" t="str">
            <v>MultiBase...MB 3</v>
          </cell>
          <cell r="C3105">
            <v>785</v>
          </cell>
          <cell r="D3105">
            <v>1</v>
          </cell>
          <cell r="E3105" t="str">
            <v>KS</v>
          </cell>
          <cell r="F3105">
            <v>785</v>
          </cell>
        </row>
        <row r="3106">
          <cell r="A3106">
            <v>5096820</v>
          </cell>
          <cell r="B3106" t="str">
            <v>LightningController...MC 50-B 0 VDE</v>
          </cell>
          <cell r="C3106">
            <v>2483</v>
          </cell>
          <cell r="D3106">
            <v>1</v>
          </cell>
          <cell r="E3106" t="str">
            <v>KS</v>
          </cell>
          <cell r="F3106">
            <v>2483</v>
          </cell>
        </row>
        <row r="3107">
          <cell r="A3107">
            <v>5096822</v>
          </cell>
          <cell r="B3107" t="str">
            <v>CoordinatedLightningController...MCD 50-B 0</v>
          </cell>
          <cell r="C3107">
            <v>2778</v>
          </cell>
          <cell r="D3107">
            <v>1</v>
          </cell>
          <cell r="E3107" t="str">
            <v>KS</v>
          </cell>
          <cell r="F3107">
            <v>2778</v>
          </cell>
        </row>
        <row r="3108">
          <cell r="A3108">
            <v>5096835</v>
          </cell>
          <cell r="B3108" t="str">
            <v>CoordinatedLightningController...MCD 50-B 3-OS</v>
          </cell>
          <cell r="C3108">
            <v>9795</v>
          </cell>
          <cell r="D3108">
            <v>1</v>
          </cell>
          <cell r="E3108" t="str">
            <v>KS</v>
          </cell>
          <cell r="F3108">
            <v>9795</v>
          </cell>
        </row>
        <row r="3109">
          <cell r="A3109">
            <v>5096836</v>
          </cell>
          <cell r="B3109" t="str">
            <v>CoordinatedLightningController...MCD 50-B 3+1-OS</v>
          </cell>
          <cell r="C3109">
            <v>13038</v>
          </cell>
          <cell r="D3109">
            <v>1</v>
          </cell>
          <cell r="E3109" t="str">
            <v>KS</v>
          </cell>
          <cell r="F3109">
            <v>13038</v>
          </cell>
        </row>
        <row r="3110">
          <cell r="A3110">
            <v>5096839</v>
          </cell>
          <cell r="B3110" t="str">
            <v>LightningController...MC 50-B U VDE</v>
          </cell>
          <cell r="C3110">
            <v>609</v>
          </cell>
          <cell r="D3110">
            <v>1</v>
          </cell>
          <cell r="E3110" t="str">
            <v>KS</v>
          </cell>
          <cell r="F3110">
            <v>609</v>
          </cell>
        </row>
        <row r="3111">
          <cell r="A3111">
            <v>5096847</v>
          </cell>
          <cell r="B3111" t="str">
            <v>LightningController...MC 50-B VDE</v>
          </cell>
          <cell r="C3111">
            <v>3238</v>
          </cell>
          <cell r="D3111">
            <v>1</v>
          </cell>
          <cell r="E3111" t="str">
            <v>KS</v>
          </cell>
          <cell r="F3111">
            <v>3238</v>
          </cell>
        </row>
        <row r="3112">
          <cell r="A3112">
            <v>5096849</v>
          </cell>
          <cell r="B3112" t="str">
            <v>CoordinatedLightningController...MCD 50-B</v>
          </cell>
          <cell r="C3112">
            <v>2888</v>
          </cell>
          <cell r="D3112">
            <v>1</v>
          </cell>
          <cell r="E3112" t="str">
            <v>KS</v>
          </cell>
          <cell r="F3112">
            <v>2888</v>
          </cell>
        </row>
        <row r="3113">
          <cell r="A3113">
            <v>5096852</v>
          </cell>
          <cell r="B3113" t="str">
            <v>CoordinatedLightningController...MCD 50-B-OS</v>
          </cell>
          <cell r="C3113">
            <v>3074</v>
          </cell>
          <cell r="D3113">
            <v>1</v>
          </cell>
          <cell r="E3113" t="str">
            <v>KS</v>
          </cell>
          <cell r="F3113">
            <v>3074</v>
          </cell>
        </row>
        <row r="3114">
          <cell r="A3114">
            <v>5096863</v>
          </cell>
          <cell r="B3114" t="str">
            <v>LightningController...MC 125-B NPE</v>
          </cell>
          <cell r="C3114">
            <v>4233</v>
          </cell>
          <cell r="D3114">
            <v>1</v>
          </cell>
          <cell r="E3114" t="str">
            <v>KS</v>
          </cell>
          <cell r="F3114">
            <v>4233</v>
          </cell>
        </row>
        <row r="3115">
          <cell r="A3115">
            <v>5096865</v>
          </cell>
          <cell r="B3115" t="str">
            <v>CoordinatedLightningController...MCD 125-B NPE</v>
          </cell>
          <cell r="C3115">
            <v>3107</v>
          </cell>
          <cell r="D3115">
            <v>1</v>
          </cell>
          <cell r="E3115" t="str">
            <v>KS</v>
          </cell>
          <cell r="F3115">
            <v>3107</v>
          </cell>
        </row>
        <row r="3116">
          <cell r="A3116">
            <v>5096876</v>
          </cell>
          <cell r="B3116" t="str">
            <v>LightningController...MC 50-B 3</v>
          </cell>
          <cell r="C3116">
            <v>11000</v>
          </cell>
          <cell r="D3116">
            <v>1</v>
          </cell>
          <cell r="E3116" t="str">
            <v>KS</v>
          </cell>
          <cell r="F3116">
            <v>11000</v>
          </cell>
        </row>
        <row r="3117">
          <cell r="A3117">
            <v>5096877</v>
          </cell>
          <cell r="B3117" t="str">
            <v>CoordinatedLightningController...MCD 50-B 3</v>
          </cell>
          <cell r="C3117">
            <v>8948</v>
          </cell>
          <cell r="D3117">
            <v>1</v>
          </cell>
          <cell r="E3117" t="str">
            <v>KS</v>
          </cell>
          <cell r="F3117">
            <v>8948</v>
          </cell>
        </row>
        <row r="3118">
          <cell r="A3118">
            <v>5096879</v>
          </cell>
          <cell r="B3118" t="str">
            <v>CoordinatedLightningController...MCD 50-B 3+1</v>
          </cell>
          <cell r="C3118">
            <v>11770</v>
          </cell>
          <cell r="D3118">
            <v>1</v>
          </cell>
          <cell r="E3118" t="str">
            <v>KS</v>
          </cell>
          <cell r="F3118">
            <v>11770</v>
          </cell>
        </row>
        <row r="3119">
          <cell r="A3119">
            <v>5096975</v>
          </cell>
          <cell r="B3119" t="str">
            <v>CoordinatedLightningController...MCF50-NAR-TT</v>
          </cell>
          <cell r="C3119">
            <v>8198</v>
          </cell>
          <cell r="D3119">
            <v>1</v>
          </cell>
          <cell r="E3119" t="str">
            <v>KS</v>
          </cell>
          <cell r="F3119">
            <v>8198</v>
          </cell>
        </row>
        <row r="3120">
          <cell r="A3120">
            <v>5096976</v>
          </cell>
          <cell r="B3120" t="str">
            <v>CoordinatedLightningController...MCF 35-P3+FS-440</v>
          </cell>
          <cell r="C3120">
            <v>15585</v>
          </cell>
          <cell r="D3120">
            <v>1</v>
          </cell>
          <cell r="E3120" t="str">
            <v>KS</v>
          </cell>
          <cell r="F3120">
            <v>15585</v>
          </cell>
        </row>
        <row r="3121">
          <cell r="A3121">
            <v>5096981</v>
          </cell>
          <cell r="B3121" t="str">
            <v>LightningController Compact...MCF75-3+FS</v>
          </cell>
          <cell r="C3121">
            <v>10594</v>
          </cell>
          <cell r="D3121">
            <v>1</v>
          </cell>
          <cell r="E3121" t="str">
            <v>KS</v>
          </cell>
          <cell r="F3121">
            <v>10594</v>
          </cell>
        </row>
        <row r="3122">
          <cell r="A3122">
            <v>5096987</v>
          </cell>
          <cell r="B3122" t="str">
            <v>LightningController Compact...MCF100-3+NPE+FS</v>
          </cell>
          <cell r="C3122">
            <v>12535</v>
          </cell>
          <cell r="D3122">
            <v>1</v>
          </cell>
          <cell r="E3122" t="str">
            <v>KS</v>
          </cell>
          <cell r="F3122">
            <v>12535</v>
          </cell>
        </row>
        <row r="3123">
          <cell r="A3123">
            <v>5097053</v>
          </cell>
          <cell r="B3123" t="str">
            <v>CombiController V25...V25-B+C 0-280</v>
          </cell>
          <cell r="C3123">
            <v>1171</v>
          </cell>
          <cell r="D3123">
            <v>1</v>
          </cell>
          <cell r="E3123" t="str">
            <v>KS</v>
          </cell>
          <cell r="F3123">
            <v>1171</v>
          </cell>
        </row>
        <row r="3124">
          <cell r="A3124">
            <v>5097065</v>
          </cell>
          <cell r="B3124" t="str">
            <v>Vrchní díl...V25-B+C 0-450PV</v>
          </cell>
          <cell r="C3124">
            <v>1258</v>
          </cell>
          <cell r="D3124">
            <v>1</v>
          </cell>
          <cell r="E3124" t="str">
            <v>KS</v>
          </cell>
          <cell r="F3124">
            <v>1258</v>
          </cell>
        </row>
        <row r="3125">
          <cell r="A3125">
            <v>5097193</v>
          </cell>
          <cell r="B3125" t="str">
            <v>CombiController V25...V25-B+C 4+AS280</v>
          </cell>
          <cell r="C3125">
            <v>7479</v>
          </cell>
          <cell r="D3125">
            <v>1</v>
          </cell>
          <cell r="E3125" t="str">
            <v>KS</v>
          </cell>
          <cell r="F3125">
            <v>7479</v>
          </cell>
        </row>
        <row r="3126">
          <cell r="A3126">
            <v>5097607</v>
          </cell>
          <cell r="B3126" t="str">
            <v>Ochrana MaR...VF24-AC/DC</v>
          </cell>
          <cell r="C3126">
            <v>1202</v>
          </cell>
          <cell r="D3126">
            <v>1</v>
          </cell>
          <cell r="E3126" t="str">
            <v>KS</v>
          </cell>
          <cell r="F3126">
            <v>1202</v>
          </cell>
        </row>
        <row r="3127">
          <cell r="A3127">
            <v>5097631</v>
          </cell>
          <cell r="B3127" t="str">
            <v>Blitzbarriere...VF110-AC DC</v>
          </cell>
          <cell r="C3127">
            <v>1257</v>
          </cell>
          <cell r="D3127">
            <v>1</v>
          </cell>
          <cell r="E3127" t="str">
            <v>KS</v>
          </cell>
          <cell r="F3127">
            <v>1257</v>
          </cell>
        </row>
        <row r="3128">
          <cell r="A3128">
            <v>5097650</v>
          </cell>
          <cell r="B3128" t="str">
            <v>VF 230 - AC...VF230-AC/DC</v>
          </cell>
          <cell r="C3128">
            <v>1164</v>
          </cell>
          <cell r="D3128">
            <v>1</v>
          </cell>
          <cell r="E3128" t="str">
            <v>KS</v>
          </cell>
          <cell r="F3128">
            <v>1164</v>
          </cell>
        </row>
        <row r="3129">
          <cell r="A3129">
            <v>5097820</v>
          </cell>
          <cell r="B3129" t="str">
            <v>Blitzbarriere...VF24-AC/DC-FS</v>
          </cell>
          <cell r="C3129">
            <v>1923</v>
          </cell>
          <cell r="D3129">
            <v>1</v>
          </cell>
          <cell r="E3129" t="str">
            <v>KS</v>
          </cell>
          <cell r="F3129">
            <v>1923</v>
          </cell>
        </row>
        <row r="3130">
          <cell r="A3130">
            <v>5097858</v>
          </cell>
          <cell r="B3130" t="str">
            <v>Blitzbarriere...VF230-AC-FS</v>
          </cell>
          <cell r="C3130">
            <v>1885</v>
          </cell>
          <cell r="D3130">
            <v>1</v>
          </cell>
          <cell r="E3130" t="str">
            <v>KS</v>
          </cell>
          <cell r="F3130">
            <v>1885</v>
          </cell>
        </row>
        <row r="3131">
          <cell r="A3131">
            <v>5097939</v>
          </cell>
          <cell r="B3131" t="str">
            <v>Jemná ochrana sítě MaR...VF2-230-AC/DC-FS</v>
          </cell>
          <cell r="C3131">
            <v>1937</v>
          </cell>
          <cell r="D3131">
            <v>1</v>
          </cell>
          <cell r="E3131" t="str">
            <v>KS</v>
          </cell>
          <cell r="F3131">
            <v>1937</v>
          </cell>
        </row>
        <row r="3132">
          <cell r="A3132">
            <v>5097976</v>
          </cell>
          <cell r="B3132" t="str">
            <v>blesková bariéra...TKS-B</v>
          </cell>
          <cell r="C3132">
            <v>898</v>
          </cell>
          <cell r="D3132">
            <v>1</v>
          </cell>
          <cell r="E3132" t="str">
            <v>KS</v>
          </cell>
          <cell r="F3132">
            <v>898</v>
          </cell>
        </row>
        <row r="3133">
          <cell r="A3133">
            <v>5098514</v>
          </cell>
          <cell r="B3133" t="str">
            <v>Svodič...FRD 24</v>
          </cell>
          <cell r="C3133">
            <v>934</v>
          </cell>
          <cell r="D3133">
            <v>1</v>
          </cell>
          <cell r="E3133" t="str">
            <v>KS</v>
          </cell>
          <cell r="F3133">
            <v>934</v>
          </cell>
        </row>
        <row r="3134">
          <cell r="A3134">
            <v>5098557</v>
          </cell>
          <cell r="B3134" t="str">
            <v>Svodič...FRD 110</v>
          </cell>
          <cell r="C3134">
            <v>1332</v>
          </cell>
          <cell r="D3134">
            <v>1</v>
          </cell>
          <cell r="E3134" t="str">
            <v>KS</v>
          </cell>
          <cell r="F3134">
            <v>1332</v>
          </cell>
        </row>
        <row r="3135">
          <cell r="A3135">
            <v>5098630</v>
          </cell>
          <cell r="B3135" t="str">
            <v>FLD 48...FLD 48</v>
          </cell>
          <cell r="C3135">
            <v>976</v>
          </cell>
          <cell r="D3135">
            <v>1</v>
          </cell>
          <cell r="E3135" t="str">
            <v>KS</v>
          </cell>
          <cell r="F3135">
            <v>976</v>
          </cell>
        </row>
        <row r="3136">
          <cell r="A3136">
            <v>5099579</v>
          </cell>
          <cell r="B3136" t="str">
            <v>SurgeController V20...V20-C 0-75</v>
          </cell>
          <cell r="C3136">
            <v>689</v>
          </cell>
          <cell r="D3136">
            <v>1</v>
          </cell>
          <cell r="E3136" t="str">
            <v>KS</v>
          </cell>
          <cell r="F3136">
            <v>689</v>
          </cell>
        </row>
        <row r="3137">
          <cell r="A3137">
            <v>5099595</v>
          </cell>
          <cell r="B3137" t="str">
            <v>SurgeController V20...V20-C 0-385</v>
          </cell>
          <cell r="C3137">
            <v>689</v>
          </cell>
          <cell r="D3137">
            <v>1</v>
          </cell>
          <cell r="E3137" t="str">
            <v>KS</v>
          </cell>
          <cell r="F3137">
            <v>689</v>
          </cell>
        </row>
        <row r="3138">
          <cell r="A3138">
            <v>5099609</v>
          </cell>
          <cell r="B3138" t="str">
            <v>SurgeController V20...V20-C 0-280</v>
          </cell>
          <cell r="C3138">
            <v>601</v>
          </cell>
          <cell r="D3138">
            <v>1</v>
          </cell>
          <cell r="E3138" t="str">
            <v>KS</v>
          </cell>
          <cell r="F3138">
            <v>601</v>
          </cell>
        </row>
        <row r="3139">
          <cell r="A3139">
            <v>5099611</v>
          </cell>
          <cell r="B3139" t="str">
            <v>Vrchní díl pro PV...V20-C 0-300PV</v>
          </cell>
          <cell r="C3139">
            <v>601</v>
          </cell>
          <cell r="D3139">
            <v>1</v>
          </cell>
          <cell r="E3139" t="str">
            <v>KS</v>
          </cell>
          <cell r="F3139">
            <v>601</v>
          </cell>
        </row>
        <row r="3140">
          <cell r="A3140">
            <v>5099613</v>
          </cell>
          <cell r="B3140" t="str">
            <v>SurgeController V20...V20-VA 0</v>
          </cell>
          <cell r="C3140">
            <v>685</v>
          </cell>
          <cell r="D3140">
            <v>1</v>
          </cell>
          <cell r="E3140" t="str">
            <v>KS</v>
          </cell>
          <cell r="F3140">
            <v>685</v>
          </cell>
        </row>
        <row r="3141">
          <cell r="A3141">
            <v>5099617</v>
          </cell>
          <cell r="B3141" t="str">
            <v>SurgeController V20...V20-C 0-550</v>
          </cell>
          <cell r="C3141">
            <v>689</v>
          </cell>
          <cell r="D3141">
            <v>1</v>
          </cell>
          <cell r="E3141" t="str">
            <v>KS</v>
          </cell>
          <cell r="F3141">
            <v>689</v>
          </cell>
        </row>
        <row r="3142">
          <cell r="A3142">
            <v>5099706</v>
          </cell>
          <cell r="B3142" t="str">
            <v>SurgeController V20...V20-C 0-440</v>
          </cell>
          <cell r="C3142">
            <v>689</v>
          </cell>
          <cell r="D3142">
            <v>1</v>
          </cell>
          <cell r="E3142" t="str">
            <v>KS</v>
          </cell>
          <cell r="F3142">
            <v>689</v>
          </cell>
        </row>
        <row r="3143">
          <cell r="A3143">
            <v>5099708</v>
          </cell>
          <cell r="B3143" t="str">
            <v>Vrchní díl pro PV...V20-C 0-500PV</v>
          </cell>
          <cell r="C3143">
            <v>697</v>
          </cell>
          <cell r="D3143">
            <v>1</v>
          </cell>
          <cell r="E3143" t="str">
            <v>KS</v>
          </cell>
          <cell r="F3143">
            <v>697</v>
          </cell>
        </row>
        <row r="3144">
          <cell r="A3144">
            <v>5099723</v>
          </cell>
          <cell r="B3144" t="str">
            <v>SurgeController V20...V20-C 0-280-SP</v>
          </cell>
          <cell r="C3144">
            <v>503</v>
          </cell>
          <cell r="D3144">
            <v>1</v>
          </cell>
          <cell r="E3144" t="str">
            <v>KS</v>
          </cell>
          <cell r="F3144">
            <v>503</v>
          </cell>
        </row>
        <row r="3145">
          <cell r="A3145">
            <v>5102073</v>
          </cell>
          <cell r="B3145" t="str">
            <v>Příchytka trubková...303 DIN-1/2</v>
          </cell>
          <cell r="C3145">
            <v>121.15</v>
          </cell>
          <cell r="D3145">
            <v>100</v>
          </cell>
          <cell r="E3145" t="str">
            <v>KS</v>
          </cell>
          <cell r="F3145">
            <v>12115</v>
          </cell>
        </row>
        <row r="3146">
          <cell r="A3146">
            <v>5102111</v>
          </cell>
          <cell r="B3146" t="str">
            <v>Příchytka trubková...303 DIN-1</v>
          </cell>
          <cell r="C3146">
            <v>136.6</v>
          </cell>
          <cell r="D3146">
            <v>100</v>
          </cell>
          <cell r="E3146" t="str">
            <v>KS</v>
          </cell>
          <cell r="F3146">
            <v>13660</v>
          </cell>
        </row>
        <row r="3147">
          <cell r="A3147">
            <v>5102154</v>
          </cell>
          <cell r="B3147" t="str">
            <v>Příchytka trubková...303 DIN-1 1/2</v>
          </cell>
          <cell r="C3147">
            <v>147.93</v>
          </cell>
          <cell r="D3147">
            <v>100</v>
          </cell>
          <cell r="E3147" t="str">
            <v>KS</v>
          </cell>
          <cell r="F3147">
            <v>14793</v>
          </cell>
        </row>
        <row r="3148">
          <cell r="A3148">
            <v>5102219</v>
          </cell>
          <cell r="B3148" t="str">
            <v>Příchytka trubková...303 DIN-2 1/2</v>
          </cell>
          <cell r="C3148">
            <v>170.49</v>
          </cell>
          <cell r="D3148">
            <v>100</v>
          </cell>
          <cell r="E3148" t="str">
            <v>KS</v>
          </cell>
          <cell r="F3148">
            <v>17049</v>
          </cell>
        </row>
        <row r="3149">
          <cell r="A3149">
            <v>5106002</v>
          </cell>
          <cell r="B3149" t="str">
            <v>Litinová skříň do chodníku...5700</v>
          </cell>
          <cell r="C3149">
            <v>6095</v>
          </cell>
          <cell r="D3149">
            <v>1</v>
          </cell>
          <cell r="E3149" t="str">
            <v>KS</v>
          </cell>
          <cell r="F3149">
            <v>6095</v>
          </cell>
        </row>
        <row r="3150">
          <cell r="A3150">
            <v>5106003</v>
          </cell>
          <cell r="B3150" t="str">
            <v>Litinová skříň se svorkou...5700 SP</v>
          </cell>
          <cell r="C3150">
            <v>7516</v>
          </cell>
          <cell r="D3150">
            <v>1</v>
          </cell>
          <cell r="E3150" t="str">
            <v>KS</v>
          </cell>
          <cell r="F3150">
            <v>7516</v>
          </cell>
        </row>
        <row r="3151">
          <cell r="A3151">
            <v>5106045</v>
          </cell>
          <cell r="B3151" t="str">
            <v>Litinová skříň se svorkou...5700 PIP</v>
          </cell>
          <cell r="C3151">
            <v>2209</v>
          </cell>
          <cell r="D3151">
            <v>1</v>
          </cell>
          <cell r="E3151" t="str">
            <v>KS</v>
          </cell>
          <cell r="F3151">
            <v>2209</v>
          </cell>
        </row>
        <row r="3152">
          <cell r="A3152">
            <v>5106133</v>
          </cell>
          <cell r="B3152" t="str">
            <v>Revizní dvířka...5800 VZ</v>
          </cell>
          <cell r="C3152">
            <v>737</v>
          </cell>
          <cell r="D3152">
            <v>1</v>
          </cell>
          <cell r="E3152" t="str">
            <v>KS</v>
          </cell>
          <cell r="F3152">
            <v>737</v>
          </cell>
        </row>
        <row r="3153">
          <cell r="A3153">
            <v>5106141</v>
          </cell>
          <cell r="B3153" t="str">
            <v>Revizní dvířka...5800 VA</v>
          </cell>
          <cell r="C3153">
            <v>1488</v>
          </cell>
          <cell r="D3153">
            <v>1</v>
          </cell>
          <cell r="E3153" t="str">
            <v>KS</v>
          </cell>
          <cell r="F3153">
            <v>1488</v>
          </cell>
        </row>
        <row r="3154">
          <cell r="A3154">
            <v>5201101</v>
          </cell>
          <cell r="B3154" t="str">
            <v>Střešní průchodka...330 K</v>
          </cell>
          <cell r="C3154">
            <v>187.12</v>
          </cell>
          <cell r="D3154">
            <v>100</v>
          </cell>
          <cell r="E3154" t="str">
            <v>KS</v>
          </cell>
          <cell r="F3154">
            <v>18712</v>
          </cell>
        </row>
        <row r="3155">
          <cell r="A3155">
            <v>5202510</v>
          </cell>
          <cell r="B3155" t="str">
            <v>Držák střešního vedení...132 P VA</v>
          </cell>
          <cell r="C3155">
            <v>400.36</v>
          </cell>
          <cell r="D3155">
            <v>100</v>
          </cell>
          <cell r="E3155" t="str">
            <v>KS</v>
          </cell>
          <cell r="F3155">
            <v>40036</v>
          </cell>
        </row>
        <row r="3156">
          <cell r="A3156">
            <v>5202515</v>
          </cell>
          <cell r="B3156" t="str">
            <v>Střešní držáky vedení...132 K-VA</v>
          </cell>
          <cell r="C3156">
            <v>175.22</v>
          </cell>
          <cell r="D3156">
            <v>100</v>
          </cell>
          <cell r="E3156" t="str">
            <v>KS</v>
          </cell>
          <cell r="F3156">
            <v>17522</v>
          </cell>
        </row>
        <row r="3157">
          <cell r="A3157">
            <v>5202590</v>
          </cell>
          <cell r="B3157" t="str">
            <v>Střešní držáky vedení...132 K-CU</v>
          </cell>
          <cell r="C3157">
            <v>298.41000000000003</v>
          </cell>
          <cell r="D3157">
            <v>100</v>
          </cell>
          <cell r="E3157" t="str">
            <v>KS</v>
          </cell>
          <cell r="F3157">
            <v>29841</v>
          </cell>
        </row>
        <row r="3158">
          <cell r="A3158">
            <v>5202833</v>
          </cell>
          <cell r="B3158" t="str">
            <v>Střešní držáky vedení...132 VA</v>
          </cell>
          <cell r="C3158">
            <v>172.2</v>
          </cell>
          <cell r="D3158">
            <v>100</v>
          </cell>
          <cell r="E3158" t="str">
            <v>KS</v>
          </cell>
          <cell r="F3158">
            <v>17220</v>
          </cell>
        </row>
        <row r="3159">
          <cell r="A3159">
            <v>5202836</v>
          </cell>
          <cell r="B3159" t="str">
            <v>Střešní držák...132 VA 35</v>
          </cell>
          <cell r="C3159">
            <v>256.83999999999997</v>
          </cell>
          <cell r="D3159">
            <v>100</v>
          </cell>
          <cell r="E3159" t="str">
            <v>KS</v>
          </cell>
          <cell r="F3159">
            <v>25684</v>
          </cell>
        </row>
        <row r="3160">
          <cell r="A3160">
            <v>5207258</v>
          </cell>
          <cell r="B3160" t="str">
            <v>Nalepovací patka...194</v>
          </cell>
          <cell r="C3160">
            <v>8.58</v>
          </cell>
          <cell r="D3160">
            <v>100</v>
          </cell>
          <cell r="E3160" t="str">
            <v>KS</v>
          </cell>
          <cell r="F3160">
            <v>858</v>
          </cell>
        </row>
        <row r="3161">
          <cell r="A3161">
            <v>5207266</v>
          </cell>
          <cell r="B3161" t="str">
            <v>Nalepovací patka...194 K</v>
          </cell>
          <cell r="C3161">
            <v>85.08</v>
          </cell>
          <cell r="D3161">
            <v>100</v>
          </cell>
          <cell r="E3161" t="str">
            <v>KS</v>
          </cell>
          <cell r="F3161">
            <v>8508</v>
          </cell>
        </row>
        <row r="3162">
          <cell r="A3162">
            <v>5207339</v>
          </cell>
          <cell r="B3162" t="str">
            <v>Držák vedení...177 20 VA M6</v>
          </cell>
          <cell r="C3162">
            <v>53.74</v>
          </cell>
          <cell r="D3162">
            <v>100</v>
          </cell>
          <cell r="E3162" t="str">
            <v>KS</v>
          </cell>
          <cell r="F3162">
            <v>5374</v>
          </cell>
        </row>
        <row r="3163">
          <cell r="A3163">
            <v>5207342</v>
          </cell>
          <cell r="B3163" t="str">
            <v>Držák vedení...177 35 VA M6</v>
          </cell>
          <cell r="C3163">
            <v>69.75</v>
          </cell>
          <cell r="D3163">
            <v>100</v>
          </cell>
          <cell r="E3163" t="str">
            <v>KS</v>
          </cell>
          <cell r="F3163">
            <v>6975</v>
          </cell>
        </row>
        <row r="3164">
          <cell r="A3164">
            <v>5207347</v>
          </cell>
          <cell r="B3164" t="str">
            <v>Držák vedení...177 20 VA M8</v>
          </cell>
          <cell r="C3164">
            <v>40.5</v>
          </cell>
          <cell r="D3164">
            <v>100</v>
          </cell>
          <cell r="E3164" t="str">
            <v>KS</v>
          </cell>
          <cell r="F3164">
            <v>4050</v>
          </cell>
        </row>
        <row r="3165">
          <cell r="A3165">
            <v>5207371</v>
          </cell>
          <cell r="B3165" t="str">
            <v>Podložka...177 U</v>
          </cell>
          <cell r="C3165">
            <v>9.8000000000000007</v>
          </cell>
          <cell r="D3165">
            <v>100</v>
          </cell>
          <cell r="E3165" t="str">
            <v>KS</v>
          </cell>
          <cell r="F3165">
            <v>980</v>
          </cell>
        </row>
        <row r="3166">
          <cell r="A3166">
            <v>5207444</v>
          </cell>
          <cell r="B3166" t="str">
            <v>Držák vedení...177 20 M8</v>
          </cell>
          <cell r="C3166">
            <v>19.760000000000002</v>
          </cell>
          <cell r="D3166">
            <v>100</v>
          </cell>
          <cell r="E3166" t="str">
            <v>KS</v>
          </cell>
          <cell r="F3166">
            <v>1976</v>
          </cell>
        </row>
        <row r="3167">
          <cell r="A3167">
            <v>5207451</v>
          </cell>
          <cell r="B3167" t="str">
            <v>Držák vedení...177 20 KL</v>
          </cell>
          <cell r="C3167">
            <v>141.87</v>
          </cell>
          <cell r="D3167">
            <v>100</v>
          </cell>
          <cell r="E3167" t="str">
            <v>KS</v>
          </cell>
          <cell r="F3167">
            <v>14187</v>
          </cell>
        </row>
        <row r="3168">
          <cell r="A3168">
            <v>5207460</v>
          </cell>
          <cell r="B3168" t="str">
            <v>Držák vedení...177 30 M8</v>
          </cell>
          <cell r="C3168">
            <v>19.77</v>
          </cell>
          <cell r="D3168">
            <v>100</v>
          </cell>
          <cell r="E3168" t="str">
            <v>KS</v>
          </cell>
          <cell r="F3168">
            <v>1977</v>
          </cell>
        </row>
        <row r="3169">
          <cell r="A3169">
            <v>5207487</v>
          </cell>
          <cell r="B3169" t="str">
            <v>Držák vedení...177 55 M8</v>
          </cell>
          <cell r="C3169">
            <v>34.130000000000003</v>
          </cell>
          <cell r="D3169">
            <v>100</v>
          </cell>
          <cell r="E3169" t="str">
            <v>KS</v>
          </cell>
          <cell r="F3169">
            <v>3413</v>
          </cell>
        </row>
        <row r="3170">
          <cell r="A3170">
            <v>5207746</v>
          </cell>
          <cell r="B3170" t="str">
            <v>Držák vedení...177 20 CU</v>
          </cell>
          <cell r="C3170">
            <v>22.98</v>
          </cell>
          <cell r="D3170">
            <v>100</v>
          </cell>
          <cell r="E3170" t="str">
            <v>KS</v>
          </cell>
          <cell r="F3170">
            <v>2298</v>
          </cell>
        </row>
        <row r="3171">
          <cell r="A3171">
            <v>5207754</v>
          </cell>
          <cell r="B3171" t="str">
            <v>Držák vedení...177 30 CU</v>
          </cell>
          <cell r="C3171">
            <v>24.62</v>
          </cell>
          <cell r="D3171">
            <v>100</v>
          </cell>
          <cell r="E3171" t="str">
            <v>KS</v>
          </cell>
          <cell r="F3171">
            <v>2462</v>
          </cell>
        </row>
        <row r="3172">
          <cell r="A3172">
            <v>5207762</v>
          </cell>
          <cell r="B3172" t="str">
            <v>Držák vedení...177 55 CU</v>
          </cell>
          <cell r="C3172">
            <v>48.9</v>
          </cell>
          <cell r="D3172">
            <v>100</v>
          </cell>
          <cell r="E3172" t="str">
            <v>KS</v>
          </cell>
          <cell r="F3172">
            <v>4890</v>
          </cell>
        </row>
        <row r="3173">
          <cell r="A3173">
            <v>5207800</v>
          </cell>
          <cell r="B3173" t="str">
            <v>Držák vedení...177 20 VA-VK M6</v>
          </cell>
          <cell r="C3173">
            <v>64.19</v>
          </cell>
          <cell r="D3173">
            <v>100</v>
          </cell>
          <cell r="E3173" t="str">
            <v>KS</v>
          </cell>
          <cell r="F3173">
            <v>6419</v>
          </cell>
        </row>
        <row r="3174">
          <cell r="A3174">
            <v>5207819</v>
          </cell>
          <cell r="B3174" t="str">
            <v>Držák vedení...177 20 VA-VK M8</v>
          </cell>
          <cell r="C3174">
            <v>47.24</v>
          </cell>
          <cell r="D3174">
            <v>100</v>
          </cell>
          <cell r="E3174" t="str">
            <v>KS</v>
          </cell>
          <cell r="F3174">
            <v>4724</v>
          </cell>
        </row>
        <row r="3175">
          <cell r="A3175">
            <v>5207851</v>
          </cell>
          <cell r="B3175" t="str">
            <v>Držák vedení...177 B-HD20</v>
          </cell>
          <cell r="C3175">
            <v>38.270000000000003</v>
          </cell>
          <cell r="D3175">
            <v>100</v>
          </cell>
          <cell r="E3175" t="str">
            <v>KS</v>
          </cell>
          <cell r="F3175">
            <v>3827</v>
          </cell>
        </row>
        <row r="3176">
          <cell r="A3176">
            <v>5207878</v>
          </cell>
          <cell r="B3176" t="str">
            <v>Držák vedení...177 B-HD30</v>
          </cell>
          <cell r="C3176">
            <v>35.54</v>
          </cell>
          <cell r="D3176">
            <v>100</v>
          </cell>
          <cell r="E3176" t="str">
            <v>KS</v>
          </cell>
          <cell r="F3176">
            <v>3554</v>
          </cell>
        </row>
        <row r="3177">
          <cell r="A3177">
            <v>5207901</v>
          </cell>
          <cell r="B3177" t="str">
            <v>Držák vedení...177 20 VA B-HD</v>
          </cell>
          <cell r="C3177">
            <v>136.41999999999999</v>
          </cell>
          <cell r="D3177">
            <v>100</v>
          </cell>
          <cell r="E3177" t="str">
            <v>KS</v>
          </cell>
          <cell r="F3177">
            <v>13642</v>
          </cell>
        </row>
        <row r="3178">
          <cell r="A3178">
            <v>5208017</v>
          </cell>
          <cell r="B3178" t="str">
            <v>Patka...199 DIN</v>
          </cell>
          <cell r="C3178">
            <v>48.91</v>
          </cell>
          <cell r="D3178">
            <v>100</v>
          </cell>
          <cell r="E3178" t="str">
            <v>KS</v>
          </cell>
          <cell r="F3178">
            <v>4891</v>
          </cell>
        </row>
        <row r="3179">
          <cell r="A3179">
            <v>5215374</v>
          </cell>
          <cell r="B3179" t="str">
            <v>Střešní držáky vedení...157 LK-VA</v>
          </cell>
          <cell r="C3179">
            <v>107.33</v>
          </cell>
          <cell r="D3179">
            <v>100</v>
          </cell>
          <cell r="E3179" t="str">
            <v>KS</v>
          </cell>
          <cell r="F3179">
            <v>10733</v>
          </cell>
        </row>
        <row r="3180">
          <cell r="A3180">
            <v>5215439</v>
          </cell>
          <cell r="B3180" t="str">
            <v>Střešní držáky vedení...157 L-VA</v>
          </cell>
          <cell r="C3180">
            <v>118.91</v>
          </cell>
          <cell r="D3180">
            <v>100</v>
          </cell>
          <cell r="E3180" t="str">
            <v>KS</v>
          </cell>
          <cell r="F3180">
            <v>11891</v>
          </cell>
        </row>
        <row r="3181">
          <cell r="A3181">
            <v>5215544</v>
          </cell>
          <cell r="B3181" t="str">
            <v>Střešní držáky vedení...157 FK-VA 230</v>
          </cell>
          <cell r="C3181">
            <v>72.239999999999995</v>
          </cell>
          <cell r="D3181">
            <v>100</v>
          </cell>
          <cell r="E3181" t="str">
            <v>KS</v>
          </cell>
          <cell r="F3181">
            <v>7224</v>
          </cell>
        </row>
        <row r="3182">
          <cell r="A3182">
            <v>5215552</v>
          </cell>
          <cell r="B3182" t="str">
            <v>Střešní držáky vedení...157 F-VA 230</v>
          </cell>
          <cell r="C3182">
            <v>95.54</v>
          </cell>
          <cell r="D3182">
            <v>100</v>
          </cell>
          <cell r="E3182" t="str">
            <v>KS</v>
          </cell>
          <cell r="F3182">
            <v>9554</v>
          </cell>
        </row>
        <row r="3183">
          <cell r="A3183">
            <v>5215579</v>
          </cell>
          <cell r="B3183" t="str">
            <v>Střešní držáky vedení...157 F-VA 280</v>
          </cell>
          <cell r="C3183">
            <v>109.73</v>
          </cell>
          <cell r="D3183">
            <v>100</v>
          </cell>
          <cell r="E3183" t="str">
            <v>KS</v>
          </cell>
          <cell r="F3183">
            <v>10973</v>
          </cell>
        </row>
        <row r="3184">
          <cell r="A3184">
            <v>5215582</v>
          </cell>
          <cell r="B3184" t="str">
            <v>Střešní držáky vedení...157 F-VA 280 35</v>
          </cell>
          <cell r="C3184">
            <v>183.01</v>
          </cell>
          <cell r="D3184">
            <v>100</v>
          </cell>
          <cell r="E3184" t="str">
            <v>KS</v>
          </cell>
          <cell r="F3184">
            <v>18301</v>
          </cell>
        </row>
        <row r="3185">
          <cell r="A3185">
            <v>5215587</v>
          </cell>
          <cell r="B3185" t="str">
            <v>Střešní držáky vedení...157 FK-VA 280</v>
          </cell>
          <cell r="C3185">
            <v>95</v>
          </cell>
          <cell r="D3185">
            <v>100</v>
          </cell>
          <cell r="E3185" t="str">
            <v>KS</v>
          </cell>
          <cell r="F3185">
            <v>9500</v>
          </cell>
        </row>
        <row r="3186">
          <cell r="A3186">
            <v>5215595</v>
          </cell>
          <cell r="B3186" t="str">
            <v>Střešní držáky vedení...157 F-VA 410</v>
          </cell>
          <cell r="C3186">
            <v>125.34</v>
          </cell>
          <cell r="D3186">
            <v>100</v>
          </cell>
          <cell r="E3186" t="str">
            <v>KS</v>
          </cell>
          <cell r="F3186">
            <v>12534</v>
          </cell>
        </row>
        <row r="3187">
          <cell r="A3187">
            <v>5215609</v>
          </cell>
          <cell r="B3187" t="str">
            <v>Střešní držáky vedení...157 FK-VA 410</v>
          </cell>
          <cell r="C3187">
            <v>108.27</v>
          </cell>
          <cell r="D3187">
            <v>100</v>
          </cell>
          <cell r="E3187" t="str">
            <v>KS</v>
          </cell>
          <cell r="F3187">
            <v>10827</v>
          </cell>
        </row>
        <row r="3188">
          <cell r="A3188">
            <v>5215625</v>
          </cell>
          <cell r="B3188" t="str">
            <v>Střešní držáky vedení...157 I-VA</v>
          </cell>
          <cell r="C3188">
            <v>102.59</v>
          </cell>
          <cell r="D3188">
            <v>100</v>
          </cell>
          <cell r="E3188" t="str">
            <v>KS</v>
          </cell>
          <cell r="F3188">
            <v>10259</v>
          </cell>
        </row>
        <row r="3189">
          <cell r="A3189">
            <v>5215668</v>
          </cell>
          <cell r="B3189" t="str">
            <v>Střešní držáky vedení...157 IK-VA</v>
          </cell>
          <cell r="C3189">
            <v>86.12</v>
          </cell>
          <cell r="D3189">
            <v>100</v>
          </cell>
          <cell r="E3189" t="str">
            <v>KS</v>
          </cell>
          <cell r="F3189">
            <v>8612</v>
          </cell>
        </row>
        <row r="3190">
          <cell r="A3190">
            <v>5215875</v>
          </cell>
          <cell r="B3190" t="str">
            <v>Střešní držáky vedení...157 FX-AL</v>
          </cell>
          <cell r="C3190">
            <v>185.15</v>
          </cell>
          <cell r="D3190">
            <v>100</v>
          </cell>
          <cell r="E3190" t="str">
            <v>KS</v>
          </cell>
          <cell r="F3190">
            <v>18515</v>
          </cell>
        </row>
        <row r="3191">
          <cell r="A3191">
            <v>5215879</v>
          </cell>
          <cell r="B3191" t="str">
            <v>Střešní držáky vedení...157 FX-CU</v>
          </cell>
          <cell r="C3191">
            <v>244.14</v>
          </cell>
          <cell r="D3191">
            <v>100</v>
          </cell>
          <cell r="E3191" t="str">
            <v>KS</v>
          </cell>
          <cell r="F3191">
            <v>24414</v>
          </cell>
        </row>
        <row r="3192">
          <cell r="A3192">
            <v>5216184</v>
          </cell>
          <cell r="B3192" t="str">
            <v>Střešní držáky vedení...157 FK-CU 230</v>
          </cell>
          <cell r="C3192">
            <v>155.66</v>
          </cell>
          <cell r="D3192">
            <v>100</v>
          </cell>
          <cell r="E3192" t="str">
            <v>KS</v>
          </cell>
          <cell r="F3192">
            <v>15566</v>
          </cell>
        </row>
        <row r="3193">
          <cell r="A3193">
            <v>5216192</v>
          </cell>
          <cell r="B3193" t="str">
            <v>Střešní držáky vedení...157 F-CU 230</v>
          </cell>
          <cell r="C3193">
            <v>191.09</v>
          </cell>
          <cell r="D3193">
            <v>100</v>
          </cell>
          <cell r="E3193" t="str">
            <v>KS</v>
          </cell>
          <cell r="F3193">
            <v>19109</v>
          </cell>
        </row>
        <row r="3194">
          <cell r="A3194">
            <v>5216206</v>
          </cell>
          <cell r="B3194" t="str">
            <v>Střešní držáky vedení...157 F-CU 280</v>
          </cell>
          <cell r="C3194">
            <v>215.96</v>
          </cell>
          <cell r="D3194">
            <v>100</v>
          </cell>
          <cell r="E3194" t="str">
            <v>KS</v>
          </cell>
          <cell r="F3194">
            <v>21596</v>
          </cell>
        </row>
        <row r="3195">
          <cell r="A3195">
            <v>5216214</v>
          </cell>
          <cell r="B3195" t="str">
            <v>Střešní držáky vedení...157 FK-CU 280</v>
          </cell>
          <cell r="C3195">
            <v>179.44</v>
          </cell>
          <cell r="D3195">
            <v>100</v>
          </cell>
          <cell r="E3195" t="str">
            <v>KS</v>
          </cell>
          <cell r="F3195">
            <v>17944</v>
          </cell>
        </row>
        <row r="3196">
          <cell r="A3196">
            <v>5216257</v>
          </cell>
          <cell r="B3196" t="str">
            <v>Střešní držáky vedení...157 F-CU 410</v>
          </cell>
          <cell r="C3196">
            <v>248.38</v>
          </cell>
          <cell r="D3196">
            <v>100</v>
          </cell>
          <cell r="E3196" t="str">
            <v>KS</v>
          </cell>
          <cell r="F3196">
            <v>24838</v>
          </cell>
        </row>
        <row r="3197">
          <cell r="A3197">
            <v>5216818</v>
          </cell>
          <cell r="B3197" t="str">
            <v>Střešní držáky vedení...159 K-VA</v>
          </cell>
          <cell r="C3197">
            <v>57.56</v>
          </cell>
          <cell r="D3197">
            <v>100</v>
          </cell>
          <cell r="E3197" t="str">
            <v>KS</v>
          </cell>
          <cell r="F3197">
            <v>5756</v>
          </cell>
        </row>
        <row r="3198">
          <cell r="A3198">
            <v>5217075</v>
          </cell>
          <cell r="B3198" t="str">
            <v>Střešní držáky vedení...159 VA-V</v>
          </cell>
          <cell r="C3198">
            <v>80.67</v>
          </cell>
          <cell r="D3198">
            <v>100</v>
          </cell>
          <cell r="E3198" t="str">
            <v>KS</v>
          </cell>
          <cell r="F3198">
            <v>8067</v>
          </cell>
        </row>
        <row r="3199">
          <cell r="A3199">
            <v>5218314</v>
          </cell>
          <cell r="B3199" t="str">
            <v>Střešní držáky vedení...165 NBK 55</v>
          </cell>
          <cell r="C3199">
            <v>102.08</v>
          </cell>
          <cell r="D3199">
            <v>100</v>
          </cell>
          <cell r="E3199" t="str">
            <v>KS</v>
          </cell>
          <cell r="F3199">
            <v>10208</v>
          </cell>
        </row>
        <row r="3200">
          <cell r="A3200">
            <v>5218683</v>
          </cell>
          <cell r="B3200" t="str">
            <v>Střešní držáky vedení...165 OBG-8</v>
          </cell>
          <cell r="C3200">
            <v>57</v>
          </cell>
          <cell r="D3200">
            <v>100</v>
          </cell>
          <cell r="E3200" t="str">
            <v>KS</v>
          </cell>
          <cell r="F3200">
            <v>5700</v>
          </cell>
        </row>
        <row r="3201">
          <cell r="A3201">
            <v>5218700</v>
          </cell>
          <cell r="B3201" t="str">
            <v>Střešní držáky vedení...165 MBG-8-10</v>
          </cell>
          <cell r="C3201">
            <v>57</v>
          </cell>
          <cell r="D3201">
            <v>100</v>
          </cell>
          <cell r="E3201" t="str">
            <v>KS</v>
          </cell>
          <cell r="F3201">
            <v>5700</v>
          </cell>
        </row>
        <row r="3202">
          <cell r="A3202">
            <v>5218716</v>
          </cell>
          <cell r="B3202" t="str">
            <v>Střešní držáky vedení...165 MBG-8-10 200</v>
          </cell>
          <cell r="C3202">
            <v>80.72</v>
          </cell>
          <cell r="D3202">
            <v>100</v>
          </cell>
          <cell r="E3202" t="str">
            <v>KS</v>
          </cell>
          <cell r="F3202">
            <v>8072</v>
          </cell>
        </row>
        <row r="3203">
          <cell r="A3203">
            <v>5218829</v>
          </cell>
          <cell r="B3203" t="str">
            <v>Střešní držáky vedení...165 B 100</v>
          </cell>
          <cell r="C3203">
            <v>169.96</v>
          </cell>
          <cell r="D3203">
            <v>100</v>
          </cell>
          <cell r="E3203" t="str">
            <v>KS</v>
          </cell>
          <cell r="F3203">
            <v>16996</v>
          </cell>
        </row>
        <row r="3204">
          <cell r="A3204">
            <v>5218861</v>
          </cell>
          <cell r="B3204" t="str">
            <v>Střešní držáky vedení...165 KR</v>
          </cell>
          <cell r="C3204">
            <v>30.63</v>
          </cell>
          <cell r="D3204">
            <v>100</v>
          </cell>
          <cell r="E3204" t="str">
            <v>KS</v>
          </cell>
          <cell r="F3204">
            <v>3063</v>
          </cell>
        </row>
        <row r="3205">
          <cell r="A3205">
            <v>5218882</v>
          </cell>
          <cell r="B3205" t="str">
            <v>Adaptér pro střešní držák vodiče...165 MBG UH</v>
          </cell>
          <cell r="C3205">
            <v>13</v>
          </cell>
          <cell r="D3205">
            <v>1</v>
          </cell>
          <cell r="E3205" t="str">
            <v>KS</v>
          </cell>
          <cell r="F3205">
            <v>13</v>
          </cell>
        </row>
        <row r="3206">
          <cell r="A3206">
            <v>5218886</v>
          </cell>
          <cell r="B3206" t="str">
            <v>Adaptér pro střešní držák vodiče...165 MBG HGRM</v>
          </cell>
          <cell r="C3206">
            <v>38</v>
          </cell>
          <cell r="D3206">
            <v>1</v>
          </cell>
          <cell r="E3206" t="str">
            <v>KS</v>
          </cell>
          <cell r="F3206">
            <v>38</v>
          </cell>
        </row>
        <row r="3207">
          <cell r="A3207">
            <v>5218926</v>
          </cell>
          <cell r="B3207" t="str">
            <v>Deskbox...172 AR</v>
          </cell>
          <cell r="C3207">
            <v>85.33</v>
          </cell>
          <cell r="D3207">
            <v>100</v>
          </cell>
          <cell r="E3207" t="str">
            <v>KS</v>
          </cell>
          <cell r="F3207">
            <v>8533</v>
          </cell>
        </row>
        <row r="3208">
          <cell r="A3208">
            <v>5218977</v>
          </cell>
          <cell r="B3208" t="str">
            <v>Střešní držáky vedení...165 KRB SO</v>
          </cell>
          <cell r="C3208">
            <v>280.76</v>
          </cell>
          <cell r="D3208">
            <v>100</v>
          </cell>
          <cell r="E3208" t="str">
            <v>KS</v>
          </cell>
          <cell r="F3208">
            <v>28076</v>
          </cell>
        </row>
        <row r="3209">
          <cell r="A3209">
            <v>5218997</v>
          </cell>
          <cell r="B3209" t="str">
            <v>Střešní držáky vedení...165 R-8-10</v>
          </cell>
          <cell r="C3209">
            <v>71.569999999999993</v>
          </cell>
          <cell r="D3209">
            <v>100</v>
          </cell>
          <cell r="E3209" t="str">
            <v>KS</v>
          </cell>
          <cell r="F3209">
            <v>7157</v>
          </cell>
        </row>
        <row r="3210">
          <cell r="A3210">
            <v>5218999</v>
          </cell>
          <cell r="B3210" t="str">
            <v>Držák střešního vedení...165 R-8-10 OBG</v>
          </cell>
          <cell r="C3210">
            <v>62.16</v>
          </cell>
          <cell r="D3210">
            <v>100</v>
          </cell>
          <cell r="E3210" t="str">
            <v>KS</v>
          </cell>
          <cell r="F3210">
            <v>6216</v>
          </cell>
        </row>
        <row r="3211">
          <cell r="A3211">
            <v>5223156</v>
          </cell>
          <cell r="B3211" t="str">
            <v>Držák vedení...163 150 FT</v>
          </cell>
          <cell r="C3211">
            <v>89.76</v>
          </cell>
          <cell r="D3211">
            <v>100</v>
          </cell>
          <cell r="E3211" t="str">
            <v>KS</v>
          </cell>
          <cell r="F3211">
            <v>8976</v>
          </cell>
        </row>
        <row r="3212">
          <cell r="A3212">
            <v>5227089</v>
          </cell>
          <cell r="B3212" t="str">
            <v>Držák vedení...176 A 80</v>
          </cell>
          <cell r="C3212">
            <v>177.2</v>
          </cell>
          <cell r="D3212">
            <v>100</v>
          </cell>
          <cell r="E3212" t="str">
            <v>KS</v>
          </cell>
          <cell r="F3212">
            <v>17720</v>
          </cell>
        </row>
        <row r="3213">
          <cell r="A3213">
            <v>5227151</v>
          </cell>
          <cell r="B3213" t="str">
            <v>Držák vedení...176 A 150</v>
          </cell>
          <cell r="C3213">
            <v>203.81</v>
          </cell>
          <cell r="D3213">
            <v>100</v>
          </cell>
          <cell r="E3213" t="str">
            <v>KS</v>
          </cell>
          <cell r="F3213">
            <v>20381</v>
          </cell>
        </row>
        <row r="3214">
          <cell r="A3214">
            <v>5228123</v>
          </cell>
          <cell r="B3214" t="str">
            <v>Víko...156 K8-10 ST</v>
          </cell>
          <cell r="C3214">
            <v>12.99</v>
          </cell>
          <cell r="D3214">
            <v>100</v>
          </cell>
          <cell r="E3214" t="str">
            <v>KS</v>
          </cell>
          <cell r="F3214">
            <v>1299</v>
          </cell>
        </row>
        <row r="3215">
          <cell r="A3215">
            <v>5229480</v>
          </cell>
          <cell r="B3215" t="str">
            <v>Držák vedení...168 DIN 30</v>
          </cell>
          <cell r="C3215">
            <v>62.83</v>
          </cell>
          <cell r="D3215">
            <v>100</v>
          </cell>
          <cell r="E3215" t="str">
            <v>KS</v>
          </cell>
          <cell r="F3215">
            <v>6283</v>
          </cell>
        </row>
        <row r="3216">
          <cell r="A3216">
            <v>5229553</v>
          </cell>
          <cell r="B3216" t="str">
            <v>Držák vedení...168 FL40-M8</v>
          </cell>
          <cell r="C3216">
            <v>139.84</v>
          </cell>
          <cell r="D3216">
            <v>100</v>
          </cell>
          <cell r="E3216" t="str">
            <v>KS</v>
          </cell>
          <cell r="F3216">
            <v>13984</v>
          </cell>
        </row>
        <row r="3217">
          <cell r="A3217">
            <v>5229839</v>
          </cell>
          <cell r="B3217" t="str">
            <v>Držák vedení...168 DIN-K-M8</v>
          </cell>
          <cell r="C3217">
            <v>66.150000000000006</v>
          </cell>
          <cell r="D3217">
            <v>100</v>
          </cell>
          <cell r="E3217" t="str">
            <v>KS</v>
          </cell>
          <cell r="F3217">
            <v>6615</v>
          </cell>
        </row>
        <row r="3218">
          <cell r="A3218">
            <v>5229960</v>
          </cell>
          <cell r="B3218" t="str">
            <v>Držák vedení...113 Z8-10</v>
          </cell>
          <cell r="C3218">
            <v>55.54</v>
          </cell>
          <cell r="D3218">
            <v>100</v>
          </cell>
          <cell r="E3218" t="str">
            <v>KS</v>
          </cell>
          <cell r="F3218">
            <v>5554</v>
          </cell>
        </row>
        <row r="3219">
          <cell r="A3219">
            <v>5230322</v>
          </cell>
          <cell r="B3219" t="str">
            <v>Držák vedení...113 B-Z-HD</v>
          </cell>
          <cell r="C3219">
            <v>87.29</v>
          </cell>
          <cell r="D3219">
            <v>100</v>
          </cell>
          <cell r="E3219" t="str">
            <v>KS</v>
          </cell>
          <cell r="F3219">
            <v>8729</v>
          </cell>
        </row>
        <row r="3220">
          <cell r="A3220">
            <v>5230446</v>
          </cell>
          <cell r="B3220" t="str">
            <v>Držák vedení...113 BZ-FL</v>
          </cell>
          <cell r="C3220">
            <v>70.989999999999995</v>
          </cell>
          <cell r="D3220">
            <v>100</v>
          </cell>
          <cell r="E3220" t="str">
            <v>KS</v>
          </cell>
          <cell r="F3220">
            <v>7099</v>
          </cell>
        </row>
        <row r="3221">
          <cell r="A3221">
            <v>5230527</v>
          </cell>
          <cell r="B3221" t="str">
            <v>Držák...113 Z-20</v>
          </cell>
          <cell r="C3221">
            <v>110.07</v>
          </cell>
          <cell r="D3221">
            <v>100</v>
          </cell>
          <cell r="E3221" t="str">
            <v>KS</v>
          </cell>
          <cell r="F3221">
            <v>11007</v>
          </cell>
        </row>
        <row r="3222">
          <cell r="A3222">
            <v>5240050</v>
          </cell>
          <cell r="B3222" t="str">
            <v>Ovladač...482</v>
          </cell>
          <cell r="C3222">
            <v>776</v>
          </cell>
          <cell r="D3222">
            <v>1</v>
          </cell>
          <cell r="E3222" t="str">
            <v>KS</v>
          </cell>
          <cell r="F3222">
            <v>776</v>
          </cell>
        </row>
        <row r="3223">
          <cell r="A3223">
            <v>5240085</v>
          </cell>
          <cell r="B3223" t="str">
            <v>Ovladač...481</v>
          </cell>
          <cell r="C3223">
            <v>2463</v>
          </cell>
          <cell r="D3223">
            <v>1</v>
          </cell>
          <cell r="E3223" t="str">
            <v>KS</v>
          </cell>
          <cell r="F3223">
            <v>2463</v>
          </cell>
        </row>
        <row r="3224">
          <cell r="A3224">
            <v>5240089</v>
          </cell>
          <cell r="B3224" t="str">
            <v>Ovladač...ISG N</v>
          </cell>
          <cell r="C3224">
            <v>3249</v>
          </cell>
          <cell r="D3224">
            <v>1</v>
          </cell>
          <cell r="E3224" t="str">
            <v>KS</v>
          </cell>
          <cell r="F3224">
            <v>3249</v>
          </cell>
        </row>
        <row r="3225">
          <cell r="A3225">
            <v>5240328</v>
          </cell>
          <cell r="B3225" t="str">
            <v>Připojovací jazýček...485 M12</v>
          </cell>
          <cell r="C3225">
            <v>90</v>
          </cell>
          <cell r="D3225">
            <v>1</v>
          </cell>
          <cell r="E3225" t="str">
            <v>KS</v>
          </cell>
          <cell r="F3225">
            <v>90</v>
          </cell>
        </row>
        <row r="3226">
          <cell r="A3226">
            <v>5300019</v>
          </cell>
          <cell r="B3226" t="str">
            <v>Lanová posuvná svorka...944 RZS 3 G</v>
          </cell>
          <cell r="C3226">
            <v>456.51</v>
          </cell>
          <cell r="D3226">
            <v>100</v>
          </cell>
          <cell r="E3226" t="str">
            <v>KS</v>
          </cell>
          <cell r="F3226">
            <v>45651</v>
          </cell>
        </row>
        <row r="3227">
          <cell r="A3227">
            <v>5300037</v>
          </cell>
          <cell r="B3227" t="str">
            <v>Napínací šroub...945 M6 G</v>
          </cell>
          <cell r="C3227">
            <v>87.07</v>
          </cell>
          <cell r="D3227">
            <v>100</v>
          </cell>
          <cell r="E3227" t="str">
            <v>KS</v>
          </cell>
          <cell r="F3227">
            <v>8707</v>
          </cell>
        </row>
        <row r="3228">
          <cell r="A3228">
            <v>5300053</v>
          </cell>
          <cell r="B3228" t="str">
            <v>Napínací šroub...945 M10 G</v>
          </cell>
          <cell r="C3228">
            <v>161.66</v>
          </cell>
          <cell r="D3228">
            <v>100</v>
          </cell>
          <cell r="E3228" t="str">
            <v>KS</v>
          </cell>
          <cell r="F3228">
            <v>16166</v>
          </cell>
        </row>
        <row r="3229">
          <cell r="A3229">
            <v>5300061</v>
          </cell>
          <cell r="B3229" t="str">
            <v>Napínací šroub...945 M12 G</v>
          </cell>
          <cell r="C3229">
            <v>210.46</v>
          </cell>
          <cell r="D3229">
            <v>100</v>
          </cell>
          <cell r="E3229" t="str">
            <v>KS</v>
          </cell>
          <cell r="F3229">
            <v>21046</v>
          </cell>
        </row>
        <row r="3230">
          <cell r="A3230">
            <v>5300088</v>
          </cell>
          <cell r="B3230" t="str">
            <v>Napínací šroub...945 M16 G</v>
          </cell>
          <cell r="C3230">
            <v>455.81</v>
          </cell>
          <cell r="D3230">
            <v>100</v>
          </cell>
          <cell r="E3230" t="str">
            <v>KS</v>
          </cell>
          <cell r="F3230">
            <v>45581</v>
          </cell>
        </row>
        <row r="3231">
          <cell r="A3231">
            <v>5301041</v>
          </cell>
          <cell r="B3231" t="str">
            <v>Lanové oko...946 4 G</v>
          </cell>
          <cell r="C3231">
            <v>12.68</v>
          </cell>
          <cell r="D3231">
            <v>100</v>
          </cell>
          <cell r="E3231" t="str">
            <v>KS</v>
          </cell>
          <cell r="F3231">
            <v>1268</v>
          </cell>
        </row>
        <row r="3232">
          <cell r="A3232">
            <v>5301068</v>
          </cell>
          <cell r="B3232" t="str">
            <v>Lanové oko...946 6 G</v>
          </cell>
          <cell r="C3232">
            <v>15.36</v>
          </cell>
          <cell r="D3232">
            <v>100</v>
          </cell>
          <cell r="E3232" t="str">
            <v>KS</v>
          </cell>
          <cell r="F3232">
            <v>1536</v>
          </cell>
        </row>
        <row r="3233">
          <cell r="A3233">
            <v>5301084</v>
          </cell>
          <cell r="B3233" t="str">
            <v>Lanové oko...946 8 G</v>
          </cell>
          <cell r="C3233">
            <v>16.46</v>
          </cell>
          <cell r="D3233">
            <v>100</v>
          </cell>
          <cell r="E3233" t="str">
            <v>KS</v>
          </cell>
          <cell r="F3233">
            <v>1646</v>
          </cell>
        </row>
        <row r="3234">
          <cell r="A3234">
            <v>5302021</v>
          </cell>
          <cell r="B3234" t="str">
            <v>Lanová svorka...947 3 G</v>
          </cell>
          <cell r="C3234">
            <v>9.82</v>
          </cell>
          <cell r="D3234">
            <v>100</v>
          </cell>
          <cell r="E3234" t="str">
            <v>KS</v>
          </cell>
          <cell r="F3234">
            <v>982</v>
          </cell>
        </row>
        <row r="3235">
          <cell r="A3235">
            <v>5302056</v>
          </cell>
          <cell r="B3235" t="str">
            <v>Lanová svorka...947 5 G</v>
          </cell>
          <cell r="C3235">
            <v>11.03</v>
          </cell>
          <cell r="D3235">
            <v>100</v>
          </cell>
          <cell r="E3235" t="str">
            <v>KS</v>
          </cell>
          <cell r="F3235">
            <v>1103</v>
          </cell>
        </row>
        <row r="3236">
          <cell r="A3236">
            <v>5302064</v>
          </cell>
          <cell r="B3236" t="str">
            <v>Lanová svorka...947 6 G</v>
          </cell>
          <cell r="C3236">
            <v>12.98</v>
          </cell>
          <cell r="D3236">
            <v>100</v>
          </cell>
          <cell r="E3236" t="str">
            <v>KS</v>
          </cell>
          <cell r="F3236">
            <v>1298</v>
          </cell>
        </row>
        <row r="3237">
          <cell r="A3237">
            <v>5302080</v>
          </cell>
          <cell r="B3237" t="str">
            <v>Lanová svorka...947 8 G</v>
          </cell>
          <cell r="C3237">
            <v>17.96</v>
          </cell>
          <cell r="D3237">
            <v>100</v>
          </cell>
          <cell r="E3237" t="str">
            <v>KS</v>
          </cell>
          <cell r="F3237">
            <v>1796</v>
          </cell>
        </row>
        <row r="3238">
          <cell r="A3238">
            <v>5302102</v>
          </cell>
          <cell r="B3238" t="str">
            <v>Lanová svorka...947 10 G</v>
          </cell>
          <cell r="C3238">
            <v>27.39</v>
          </cell>
          <cell r="D3238">
            <v>100</v>
          </cell>
          <cell r="E3238" t="str">
            <v>KS</v>
          </cell>
          <cell r="F3238">
            <v>2739</v>
          </cell>
        </row>
        <row r="3239">
          <cell r="A3239">
            <v>5303179</v>
          </cell>
          <cell r="B3239" t="str">
            <v>Ocelové napínací lano...957 2 A4</v>
          </cell>
          <cell r="C3239">
            <v>35.119999999999997</v>
          </cell>
          <cell r="D3239">
            <v>100</v>
          </cell>
          <cell r="E3239" t="str">
            <v>M</v>
          </cell>
          <cell r="F3239">
            <v>3512</v>
          </cell>
        </row>
        <row r="3240">
          <cell r="A3240">
            <v>5303185</v>
          </cell>
          <cell r="B3240" t="str">
            <v>Ocelové napínací lano...957 4 A4</v>
          </cell>
          <cell r="C3240">
            <v>108.64</v>
          </cell>
          <cell r="D3240">
            <v>100</v>
          </cell>
          <cell r="E3240" t="str">
            <v>M</v>
          </cell>
          <cell r="F3240">
            <v>10864</v>
          </cell>
        </row>
        <row r="3241">
          <cell r="A3241">
            <v>5303206</v>
          </cell>
          <cell r="B3241" t="str">
            <v>Ocelový drát-Napínací lano...957 3 G</v>
          </cell>
          <cell r="C3241">
            <v>16.7</v>
          </cell>
          <cell r="D3241">
            <v>100</v>
          </cell>
          <cell r="E3241" t="str">
            <v>M</v>
          </cell>
          <cell r="F3241">
            <v>1670</v>
          </cell>
        </row>
        <row r="3242">
          <cell r="A3242">
            <v>5303214</v>
          </cell>
          <cell r="B3242" t="str">
            <v>Ocelový drát-Napínací lano...957 4 G</v>
          </cell>
          <cell r="C3242">
            <v>29</v>
          </cell>
          <cell r="D3242">
            <v>100</v>
          </cell>
          <cell r="E3242" t="str">
            <v>M</v>
          </cell>
          <cell r="F3242">
            <v>2900</v>
          </cell>
        </row>
        <row r="3243">
          <cell r="A3243">
            <v>5303222</v>
          </cell>
          <cell r="B3243" t="str">
            <v>Ocelový drát-Napínací lano...957 5 G</v>
          </cell>
          <cell r="C3243">
            <v>37.49</v>
          </cell>
          <cell r="D3243">
            <v>100</v>
          </cell>
          <cell r="E3243" t="str">
            <v>M</v>
          </cell>
          <cell r="F3243">
            <v>3749</v>
          </cell>
        </row>
        <row r="3244">
          <cell r="A3244">
            <v>5303230</v>
          </cell>
          <cell r="B3244" t="str">
            <v>Ocelový drát-Napínací lano...957 6 G</v>
          </cell>
          <cell r="C3244">
            <v>54.98</v>
          </cell>
          <cell r="D3244">
            <v>100</v>
          </cell>
          <cell r="E3244" t="str">
            <v>M</v>
          </cell>
          <cell r="F3244">
            <v>5498</v>
          </cell>
        </row>
        <row r="3245">
          <cell r="A3245">
            <v>5304008</v>
          </cell>
          <cell r="B3245" t="str">
            <v>Propojovací svorka...5000</v>
          </cell>
          <cell r="C3245">
            <v>60.92</v>
          </cell>
          <cell r="D3245">
            <v>100</v>
          </cell>
          <cell r="E3245" t="str">
            <v>KS</v>
          </cell>
          <cell r="F3245">
            <v>6092</v>
          </cell>
        </row>
        <row r="3246">
          <cell r="A3246">
            <v>5304105</v>
          </cell>
          <cell r="B3246" t="str">
            <v>Propojovací svorka...5001 DIN-FT</v>
          </cell>
          <cell r="C3246">
            <v>66.540000000000006</v>
          </cell>
          <cell r="D3246">
            <v>100</v>
          </cell>
          <cell r="E3246" t="str">
            <v>KS</v>
          </cell>
          <cell r="F3246">
            <v>6654</v>
          </cell>
        </row>
        <row r="3247">
          <cell r="A3247">
            <v>5304164</v>
          </cell>
          <cell r="B3247" t="str">
            <v>Propojovací svorka...5001 N-FT</v>
          </cell>
          <cell r="C3247">
            <v>63.81</v>
          </cell>
          <cell r="D3247">
            <v>100</v>
          </cell>
          <cell r="E3247" t="str">
            <v>KS</v>
          </cell>
          <cell r="F3247">
            <v>6381</v>
          </cell>
        </row>
        <row r="3248">
          <cell r="A3248">
            <v>5304202</v>
          </cell>
          <cell r="B3248" t="str">
            <v>Propojovací svorka...5002 DIN-FT</v>
          </cell>
          <cell r="C3248">
            <v>133.9</v>
          </cell>
          <cell r="D3248">
            <v>100</v>
          </cell>
          <cell r="E3248" t="str">
            <v>KS</v>
          </cell>
          <cell r="F3248">
            <v>13390</v>
          </cell>
        </row>
        <row r="3249">
          <cell r="A3249">
            <v>5304270</v>
          </cell>
          <cell r="B3249" t="str">
            <v>Spojovací svorka...5002 N-VA</v>
          </cell>
          <cell r="C3249">
            <v>1204.3499999999999</v>
          </cell>
          <cell r="D3249">
            <v>100</v>
          </cell>
          <cell r="E3249" t="str">
            <v>KS</v>
          </cell>
          <cell r="F3249">
            <v>120435</v>
          </cell>
        </row>
        <row r="3250">
          <cell r="A3250">
            <v>5304407</v>
          </cell>
          <cell r="B3250" t="str">
            <v>FangFix Junior...5004 DIN-FT 12</v>
          </cell>
          <cell r="C3250">
            <v>300.61</v>
          </cell>
          <cell r="D3250">
            <v>100</v>
          </cell>
          <cell r="E3250" t="str">
            <v>KS</v>
          </cell>
          <cell r="F3250">
            <v>30061</v>
          </cell>
        </row>
        <row r="3251">
          <cell r="A3251">
            <v>5304504</v>
          </cell>
          <cell r="B3251" t="str">
            <v>FangFix Junior...5004 DIN-FT 20</v>
          </cell>
          <cell r="C3251">
            <v>375.8</v>
          </cell>
          <cell r="D3251">
            <v>100</v>
          </cell>
          <cell r="E3251" t="str">
            <v>KS</v>
          </cell>
          <cell r="F3251">
            <v>37580</v>
          </cell>
        </row>
        <row r="3252">
          <cell r="A3252">
            <v>5304520</v>
          </cell>
          <cell r="B3252" t="str">
            <v>Konstrukční svorka...5010 20 FT</v>
          </cell>
          <cell r="C3252">
            <v>298.87</v>
          </cell>
          <cell r="D3252">
            <v>100</v>
          </cell>
          <cell r="E3252" t="str">
            <v>KS</v>
          </cell>
          <cell r="F3252">
            <v>29887</v>
          </cell>
        </row>
        <row r="3253">
          <cell r="A3253">
            <v>5304660</v>
          </cell>
          <cell r="B3253" t="str">
            <v>Propojovací svorka...5005 N-FT</v>
          </cell>
          <cell r="C3253">
            <v>129.44</v>
          </cell>
          <cell r="D3253">
            <v>100</v>
          </cell>
          <cell r="E3253" t="str">
            <v>KS</v>
          </cell>
          <cell r="F3253">
            <v>12944</v>
          </cell>
        </row>
        <row r="3254">
          <cell r="A3254">
            <v>5304970</v>
          </cell>
          <cell r="B3254" t="str">
            <v>Propojovací svorka...5009</v>
          </cell>
          <cell r="C3254">
            <v>115.94</v>
          </cell>
          <cell r="D3254">
            <v>100</v>
          </cell>
          <cell r="E3254" t="str">
            <v>KS</v>
          </cell>
          <cell r="F3254">
            <v>11594</v>
          </cell>
        </row>
        <row r="3255">
          <cell r="A3255">
            <v>5305012</v>
          </cell>
          <cell r="B3255" t="str">
            <v>Lanová svorka...261 3-6 G</v>
          </cell>
          <cell r="C3255">
            <v>19.13</v>
          </cell>
          <cell r="D3255">
            <v>100</v>
          </cell>
          <cell r="E3255" t="str">
            <v>KS</v>
          </cell>
          <cell r="F3255">
            <v>1913</v>
          </cell>
        </row>
        <row r="3256">
          <cell r="A3256">
            <v>5311101</v>
          </cell>
          <cell r="B3256" t="str">
            <v>Spojka T...245 8-10 FT</v>
          </cell>
          <cell r="C3256">
            <v>62.48</v>
          </cell>
          <cell r="D3256">
            <v>100</v>
          </cell>
          <cell r="E3256" t="str">
            <v>KS</v>
          </cell>
          <cell r="F3256">
            <v>6248</v>
          </cell>
        </row>
        <row r="3257">
          <cell r="A3257">
            <v>5311410</v>
          </cell>
          <cell r="B3257" t="str">
            <v>Rychlospojka...249 6-10 ST</v>
          </cell>
          <cell r="C3257">
            <v>113.36</v>
          </cell>
          <cell r="D3257">
            <v>100</v>
          </cell>
          <cell r="E3257" t="str">
            <v>KS</v>
          </cell>
          <cell r="F3257">
            <v>11336</v>
          </cell>
        </row>
        <row r="3258">
          <cell r="A3258">
            <v>5311500</v>
          </cell>
          <cell r="B3258" t="str">
            <v>Rychlospojka...249 8-10 ST</v>
          </cell>
          <cell r="C3258">
            <v>62.9</v>
          </cell>
          <cell r="D3258">
            <v>100</v>
          </cell>
          <cell r="E3258" t="str">
            <v>KS</v>
          </cell>
          <cell r="F3258">
            <v>6290</v>
          </cell>
        </row>
        <row r="3259">
          <cell r="A3259">
            <v>5311503</v>
          </cell>
          <cell r="B3259" t="str">
            <v>Rychlospojka...249 8-10 ST-OT</v>
          </cell>
          <cell r="C3259">
            <v>18.510000000000002</v>
          </cell>
          <cell r="D3259">
            <v>100</v>
          </cell>
          <cell r="E3259" t="str">
            <v>KS</v>
          </cell>
          <cell r="F3259">
            <v>1851</v>
          </cell>
        </row>
        <row r="3260">
          <cell r="A3260">
            <v>5311519</v>
          </cell>
          <cell r="B3260" t="str">
            <v>Rychlospojka...249 8-10 ALU</v>
          </cell>
          <cell r="C3260">
            <v>78.42</v>
          </cell>
          <cell r="D3260">
            <v>100</v>
          </cell>
          <cell r="E3260" t="str">
            <v>KS</v>
          </cell>
          <cell r="F3260">
            <v>7842</v>
          </cell>
        </row>
        <row r="3261">
          <cell r="A3261">
            <v>5311527</v>
          </cell>
          <cell r="B3261" t="str">
            <v>Rychlospojka...249 8-10 CU</v>
          </cell>
          <cell r="C3261">
            <v>273.24</v>
          </cell>
          <cell r="D3261">
            <v>100</v>
          </cell>
          <cell r="E3261" t="str">
            <v>KS</v>
          </cell>
          <cell r="F3261">
            <v>27324</v>
          </cell>
        </row>
        <row r="3262">
          <cell r="A3262">
            <v>5311535</v>
          </cell>
          <cell r="B3262" t="str">
            <v>Rychlospojka...249 8-10 ZV</v>
          </cell>
          <cell r="C3262">
            <v>244.09</v>
          </cell>
          <cell r="D3262">
            <v>100</v>
          </cell>
          <cell r="E3262" t="str">
            <v>KS</v>
          </cell>
          <cell r="F3262">
            <v>24409</v>
          </cell>
        </row>
        <row r="3263">
          <cell r="A3263">
            <v>5311551</v>
          </cell>
          <cell r="B3263" t="str">
            <v>Rychlospojka...249 8-10 VA</v>
          </cell>
          <cell r="C3263">
            <v>112.49</v>
          </cell>
          <cell r="D3263">
            <v>100</v>
          </cell>
          <cell r="E3263" t="str">
            <v>KS</v>
          </cell>
          <cell r="F3263">
            <v>11249</v>
          </cell>
        </row>
        <row r="3264">
          <cell r="A3264">
            <v>5311573</v>
          </cell>
          <cell r="B3264" t="str">
            <v>svorka pro vyrovnání potenciálů...249 VA-OT</v>
          </cell>
          <cell r="C3264">
            <v>126.48</v>
          </cell>
          <cell r="D3264">
            <v>100</v>
          </cell>
          <cell r="E3264" t="str">
            <v>KS</v>
          </cell>
          <cell r="F3264">
            <v>12648</v>
          </cell>
        </row>
        <row r="3265">
          <cell r="A3265">
            <v>5311590</v>
          </cell>
          <cell r="B3265" t="str">
            <v>Rychlospojka...249 8-10X16 VA</v>
          </cell>
          <cell r="C3265">
            <v>315.04000000000002</v>
          </cell>
          <cell r="D3265">
            <v>100</v>
          </cell>
          <cell r="E3265" t="str">
            <v>KS</v>
          </cell>
          <cell r="F3265">
            <v>31504</v>
          </cell>
        </row>
        <row r="3266">
          <cell r="A3266">
            <v>5311595</v>
          </cell>
          <cell r="B3266" t="str">
            <v>Rychlospojka...249 8-10 V2A 200</v>
          </cell>
          <cell r="C3266">
            <v>322.45999999999998</v>
          </cell>
          <cell r="D3266">
            <v>100</v>
          </cell>
          <cell r="E3266" t="str">
            <v>KS</v>
          </cell>
          <cell r="F3266">
            <v>32246</v>
          </cell>
        </row>
        <row r="3267">
          <cell r="A3267">
            <v>5311713</v>
          </cell>
          <cell r="B3267" t="str">
            <v>Rychlospojka Vario...249 B ALU</v>
          </cell>
          <cell r="C3267">
            <v>67.28</v>
          </cell>
          <cell r="D3267">
            <v>100</v>
          </cell>
          <cell r="E3267" t="str">
            <v>KS</v>
          </cell>
          <cell r="F3267">
            <v>6728</v>
          </cell>
        </row>
        <row r="3268">
          <cell r="A3268">
            <v>5312310</v>
          </cell>
          <cell r="B3268" t="str">
            <v>Křížová spojka...252 8-10 FT</v>
          </cell>
          <cell r="C3268">
            <v>167.35</v>
          </cell>
          <cell r="D3268">
            <v>100</v>
          </cell>
          <cell r="E3268" t="str">
            <v>KS</v>
          </cell>
          <cell r="F3268">
            <v>16735</v>
          </cell>
        </row>
        <row r="3269">
          <cell r="A3269">
            <v>5312318</v>
          </cell>
          <cell r="B3269" t="str">
            <v>Křížové svorky...252 8-10 V4A</v>
          </cell>
          <cell r="C3269">
            <v>432.53</v>
          </cell>
          <cell r="D3269">
            <v>100</v>
          </cell>
          <cell r="E3269" t="str">
            <v>KS</v>
          </cell>
          <cell r="F3269">
            <v>43253</v>
          </cell>
        </row>
        <row r="3270">
          <cell r="A3270">
            <v>5312345</v>
          </cell>
          <cell r="B3270" t="str">
            <v>Křížová spojka...252 8-10X16 FT</v>
          </cell>
          <cell r="C3270">
            <v>190.04</v>
          </cell>
          <cell r="D3270">
            <v>100</v>
          </cell>
          <cell r="E3270" t="str">
            <v>KS</v>
          </cell>
          <cell r="F3270">
            <v>19004</v>
          </cell>
        </row>
        <row r="3271">
          <cell r="A3271">
            <v>5312346</v>
          </cell>
          <cell r="B3271" t="str">
            <v>Křížové svorky...252 8-10x16 V4A</v>
          </cell>
          <cell r="C3271">
            <v>475.67</v>
          </cell>
          <cell r="D3271">
            <v>100</v>
          </cell>
          <cell r="E3271" t="str">
            <v>KS</v>
          </cell>
          <cell r="F3271">
            <v>47567</v>
          </cell>
        </row>
        <row r="3272">
          <cell r="A3272">
            <v>5312582</v>
          </cell>
          <cell r="B3272" t="str">
            <v>křížová svorka...253 8-10 V4A</v>
          </cell>
          <cell r="C3272">
            <v>265.42</v>
          </cell>
          <cell r="D3272">
            <v>100</v>
          </cell>
          <cell r="E3272" t="str">
            <v>KS</v>
          </cell>
          <cell r="F3272">
            <v>26542</v>
          </cell>
        </row>
        <row r="3273">
          <cell r="A3273">
            <v>5312604</v>
          </cell>
          <cell r="B3273" t="str">
            <v>Křížová spojka...253 8X8</v>
          </cell>
          <cell r="C3273">
            <v>140.4</v>
          </cell>
          <cell r="D3273">
            <v>100</v>
          </cell>
          <cell r="E3273" t="str">
            <v>KS</v>
          </cell>
          <cell r="F3273">
            <v>14040</v>
          </cell>
        </row>
        <row r="3274">
          <cell r="A3274">
            <v>5312655</v>
          </cell>
          <cell r="B3274" t="str">
            <v>Křížová spojka...252 8-10XFL30 FT</v>
          </cell>
          <cell r="C3274">
            <v>139.09</v>
          </cell>
          <cell r="D3274">
            <v>100</v>
          </cell>
          <cell r="E3274" t="str">
            <v>KS</v>
          </cell>
          <cell r="F3274">
            <v>13909</v>
          </cell>
        </row>
        <row r="3275">
          <cell r="A3275">
            <v>5312656</v>
          </cell>
          <cell r="B3275" t="str">
            <v>Křížové svorky...252 8-10xFL30V4A</v>
          </cell>
          <cell r="C3275">
            <v>310.92</v>
          </cell>
          <cell r="D3275">
            <v>100</v>
          </cell>
          <cell r="E3275" t="str">
            <v>KS</v>
          </cell>
          <cell r="F3275">
            <v>31092</v>
          </cell>
        </row>
        <row r="3276">
          <cell r="A3276">
            <v>5312657</v>
          </cell>
          <cell r="B3276" t="str">
            <v>Křížové svorky...252 GB 10x45</v>
          </cell>
          <cell r="C3276">
            <v>238.59</v>
          </cell>
          <cell r="D3276">
            <v>100</v>
          </cell>
          <cell r="E3276" t="str">
            <v>KS</v>
          </cell>
          <cell r="F3276">
            <v>23859</v>
          </cell>
        </row>
        <row r="3277">
          <cell r="A3277">
            <v>5312809</v>
          </cell>
          <cell r="B3277" t="str">
            <v>Křížová spojka...253 10X16</v>
          </cell>
          <cell r="C3277">
            <v>181.33</v>
          </cell>
          <cell r="D3277">
            <v>100</v>
          </cell>
          <cell r="E3277" t="str">
            <v>KS</v>
          </cell>
          <cell r="F3277">
            <v>18133</v>
          </cell>
        </row>
        <row r="3278">
          <cell r="A3278">
            <v>5312906</v>
          </cell>
          <cell r="B3278" t="str">
            <v>Křížová spojka...250</v>
          </cell>
          <cell r="C3278">
            <v>91.38</v>
          </cell>
          <cell r="D3278">
            <v>100</v>
          </cell>
          <cell r="E3278" t="str">
            <v>KS</v>
          </cell>
          <cell r="F3278">
            <v>9138</v>
          </cell>
        </row>
        <row r="3279">
          <cell r="A3279">
            <v>5312925</v>
          </cell>
          <cell r="B3279" t="str">
            <v>Křížové svorky...250 V4A</v>
          </cell>
          <cell r="C3279">
            <v>174.29</v>
          </cell>
          <cell r="D3279">
            <v>100</v>
          </cell>
          <cell r="E3279" t="str">
            <v>KS</v>
          </cell>
          <cell r="F3279">
            <v>17429</v>
          </cell>
        </row>
        <row r="3280">
          <cell r="A3280">
            <v>5313015</v>
          </cell>
          <cell r="B3280" t="str">
            <v>Diagonální svorka...250 A-FT</v>
          </cell>
          <cell r="C3280">
            <v>151.9</v>
          </cell>
          <cell r="D3280">
            <v>100</v>
          </cell>
          <cell r="E3280" t="str">
            <v>KS</v>
          </cell>
          <cell r="F3280">
            <v>15190</v>
          </cell>
        </row>
        <row r="3281">
          <cell r="A3281">
            <v>5313066</v>
          </cell>
          <cell r="B3281" t="str">
            <v>Diagonální svorka...250 A-BO</v>
          </cell>
          <cell r="C3281">
            <v>381.83</v>
          </cell>
          <cell r="D3281">
            <v>100</v>
          </cell>
          <cell r="E3281" t="str">
            <v>KS</v>
          </cell>
          <cell r="F3281">
            <v>38183</v>
          </cell>
        </row>
        <row r="3282">
          <cell r="A3282">
            <v>5314038</v>
          </cell>
          <cell r="B3282" t="str">
            <v>Křížová spojka...254 DIN 8-10 FT</v>
          </cell>
          <cell r="C3282">
            <v>103.36</v>
          </cell>
          <cell r="D3282">
            <v>100</v>
          </cell>
          <cell r="E3282" t="str">
            <v>KS</v>
          </cell>
          <cell r="F3282">
            <v>10336</v>
          </cell>
        </row>
        <row r="3283">
          <cell r="A3283">
            <v>5314518</v>
          </cell>
          <cell r="B3283" t="str">
            <v>Křížová spojka...255 30</v>
          </cell>
          <cell r="C3283">
            <v>125.23</v>
          </cell>
          <cell r="D3283">
            <v>100</v>
          </cell>
          <cell r="E3283" t="str">
            <v>KS</v>
          </cell>
          <cell r="F3283">
            <v>12523</v>
          </cell>
        </row>
        <row r="3284">
          <cell r="A3284">
            <v>5314534</v>
          </cell>
          <cell r="B3284" t="str">
            <v>Křížová spojka...255 A-FL30 FT</v>
          </cell>
          <cell r="C3284">
            <v>86.36</v>
          </cell>
          <cell r="D3284">
            <v>100</v>
          </cell>
          <cell r="E3284" t="str">
            <v>KS</v>
          </cell>
          <cell r="F3284">
            <v>8636</v>
          </cell>
        </row>
        <row r="3285">
          <cell r="A3285">
            <v>5314572</v>
          </cell>
          <cell r="B3285" t="str">
            <v>Křížová spojka...256 S6 FT</v>
          </cell>
          <cell r="C3285">
            <v>81.010000000000005</v>
          </cell>
          <cell r="D3285">
            <v>100</v>
          </cell>
          <cell r="E3285" t="str">
            <v>KS</v>
          </cell>
          <cell r="F3285">
            <v>8101</v>
          </cell>
        </row>
        <row r="3286">
          <cell r="A3286">
            <v>5314615</v>
          </cell>
          <cell r="B3286" t="str">
            <v>Křížová spojka...256 DIN 30 FT</v>
          </cell>
          <cell r="C3286">
            <v>169.08</v>
          </cell>
          <cell r="D3286">
            <v>100</v>
          </cell>
          <cell r="E3286" t="str">
            <v>KS</v>
          </cell>
          <cell r="F3286">
            <v>16908</v>
          </cell>
        </row>
        <row r="3287">
          <cell r="A3287">
            <v>5314658</v>
          </cell>
          <cell r="B3287" t="str">
            <v>Křížová spojka...256 A-DIN 30 FT</v>
          </cell>
          <cell r="C3287">
            <v>137.1</v>
          </cell>
          <cell r="D3287">
            <v>100</v>
          </cell>
          <cell r="E3287" t="str">
            <v>KS</v>
          </cell>
          <cell r="F3287">
            <v>13710</v>
          </cell>
        </row>
        <row r="3288">
          <cell r="A3288">
            <v>5314659</v>
          </cell>
          <cell r="B3288" t="str">
            <v>Křížová spojka...256 A-DIN 30 V4A</v>
          </cell>
          <cell r="C3288">
            <v>637.95000000000005</v>
          </cell>
          <cell r="D3288">
            <v>100</v>
          </cell>
          <cell r="E3288" t="str">
            <v>KS</v>
          </cell>
          <cell r="F3288">
            <v>63795</v>
          </cell>
        </row>
        <row r="3289">
          <cell r="A3289">
            <v>5314666</v>
          </cell>
          <cell r="B3289" t="str">
            <v>Křížová spojka...256 A-DIN 40 FT</v>
          </cell>
          <cell r="C3289">
            <v>174.97</v>
          </cell>
          <cell r="D3289">
            <v>100</v>
          </cell>
          <cell r="E3289" t="str">
            <v>KS</v>
          </cell>
          <cell r="F3289">
            <v>17497</v>
          </cell>
        </row>
        <row r="3290">
          <cell r="A3290">
            <v>5314720</v>
          </cell>
          <cell r="B3290" t="str">
            <v>Křížová spojka...256 A-DIN 30 VA</v>
          </cell>
          <cell r="C3290">
            <v>227</v>
          </cell>
          <cell r="D3290">
            <v>100</v>
          </cell>
          <cell r="E3290" t="str">
            <v>KS</v>
          </cell>
          <cell r="F3290">
            <v>22700</v>
          </cell>
        </row>
        <row r="3291">
          <cell r="A3291">
            <v>5315506</v>
          </cell>
          <cell r="B3291" t="str">
            <v>Paralelní spojka...259 8-10</v>
          </cell>
          <cell r="C3291">
            <v>181.56</v>
          </cell>
          <cell r="D3291">
            <v>100</v>
          </cell>
          <cell r="E3291" t="str">
            <v>KS</v>
          </cell>
          <cell r="F3291">
            <v>18156</v>
          </cell>
        </row>
        <row r="3292">
          <cell r="A3292">
            <v>5315557</v>
          </cell>
          <cell r="B3292" t="str">
            <v>Paralelní svorka...259 A ST</v>
          </cell>
          <cell r="C3292">
            <v>157.99</v>
          </cell>
          <cell r="D3292">
            <v>100</v>
          </cell>
          <cell r="E3292" t="str">
            <v>KS</v>
          </cell>
          <cell r="F3292">
            <v>15799</v>
          </cell>
        </row>
        <row r="3293">
          <cell r="A3293">
            <v>5315654</v>
          </cell>
          <cell r="B3293" t="str">
            <v>Paralelní spojka...260 8-10 MS</v>
          </cell>
          <cell r="C3293">
            <v>596.12</v>
          </cell>
          <cell r="D3293">
            <v>100</v>
          </cell>
          <cell r="E3293" t="str">
            <v>KS</v>
          </cell>
          <cell r="F3293">
            <v>59612</v>
          </cell>
        </row>
        <row r="3294">
          <cell r="A3294">
            <v>5315700</v>
          </cell>
          <cell r="B3294" t="str">
            <v>Paralelní spojka...260 8</v>
          </cell>
          <cell r="C3294">
            <v>100.45</v>
          </cell>
          <cell r="D3294">
            <v>100</v>
          </cell>
          <cell r="E3294" t="str">
            <v>KS</v>
          </cell>
          <cell r="F3294">
            <v>10045</v>
          </cell>
        </row>
        <row r="3295">
          <cell r="A3295">
            <v>5316014</v>
          </cell>
          <cell r="B3295" t="str">
            <v>Svorka žlabu...262</v>
          </cell>
          <cell r="C3295">
            <v>115</v>
          </cell>
          <cell r="D3295">
            <v>100</v>
          </cell>
          <cell r="E3295" t="str">
            <v>KS</v>
          </cell>
          <cell r="F3295">
            <v>11500</v>
          </cell>
        </row>
        <row r="3296">
          <cell r="A3296">
            <v>5316219</v>
          </cell>
          <cell r="B3296" t="str">
            <v>Svorka žlabu...262 A-DIN FT</v>
          </cell>
          <cell r="C3296">
            <v>116.47</v>
          </cell>
          <cell r="D3296">
            <v>100</v>
          </cell>
          <cell r="E3296" t="str">
            <v>KS</v>
          </cell>
          <cell r="F3296">
            <v>11647</v>
          </cell>
        </row>
        <row r="3297">
          <cell r="A3297">
            <v>5316450</v>
          </cell>
          <cell r="B3297" t="str">
            <v>Žlabová svorka s pružinou...RK-FIX</v>
          </cell>
          <cell r="C3297">
            <v>202.68</v>
          </cell>
          <cell r="D3297">
            <v>100</v>
          </cell>
          <cell r="E3297" t="str">
            <v>KS</v>
          </cell>
          <cell r="F3297">
            <v>20268</v>
          </cell>
        </row>
        <row r="3298">
          <cell r="A3298">
            <v>5316459</v>
          </cell>
          <cell r="B3298" t="str">
            <v>Žlabová svorka s pružinou...RK-FIX VA</v>
          </cell>
          <cell r="C3298">
            <v>241.93</v>
          </cell>
          <cell r="D3298">
            <v>100</v>
          </cell>
          <cell r="E3298" t="str">
            <v>KS</v>
          </cell>
          <cell r="F3298">
            <v>24193</v>
          </cell>
        </row>
        <row r="3299">
          <cell r="A3299">
            <v>5316468</v>
          </cell>
          <cell r="B3299" t="str">
            <v>Žlabová svorka s pružinou...RK-FIX CU</v>
          </cell>
          <cell r="C3299">
            <v>289.26</v>
          </cell>
          <cell r="D3299">
            <v>100</v>
          </cell>
          <cell r="E3299" t="str">
            <v>KS</v>
          </cell>
          <cell r="F3299">
            <v>28926</v>
          </cell>
        </row>
        <row r="3300">
          <cell r="A3300">
            <v>5317010</v>
          </cell>
          <cell r="B3300" t="str">
            <v>FangFix Junior...269 8-10</v>
          </cell>
          <cell r="C3300">
            <v>135.41999999999999</v>
          </cell>
          <cell r="D3300">
            <v>100</v>
          </cell>
          <cell r="E3300" t="str">
            <v>KS</v>
          </cell>
          <cell r="F3300">
            <v>13542</v>
          </cell>
        </row>
        <row r="3301">
          <cell r="A3301">
            <v>5317053</v>
          </cell>
          <cell r="B3301" t="str">
            <v>FangFix Junior...269 MS</v>
          </cell>
          <cell r="C3301">
            <v>247.67</v>
          </cell>
          <cell r="D3301">
            <v>100</v>
          </cell>
          <cell r="E3301" t="str">
            <v>KS</v>
          </cell>
          <cell r="F3301">
            <v>24767</v>
          </cell>
        </row>
        <row r="3302">
          <cell r="A3302">
            <v>5317207</v>
          </cell>
          <cell r="B3302" t="str">
            <v>FangFix Junior...270 8-10 FT</v>
          </cell>
          <cell r="C3302">
            <v>147.56</v>
          </cell>
          <cell r="D3302">
            <v>100</v>
          </cell>
          <cell r="E3302" t="str">
            <v>KS</v>
          </cell>
          <cell r="F3302">
            <v>14756</v>
          </cell>
        </row>
        <row r="3303">
          <cell r="A3303">
            <v>5317208</v>
          </cell>
          <cell r="B3303" t="str">
            <v>Lemová svorka...270 8-10 VA</v>
          </cell>
          <cell r="C3303">
            <v>428.97</v>
          </cell>
          <cell r="D3303">
            <v>100</v>
          </cell>
          <cell r="E3303" t="str">
            <v>KS</v>
          </cell>
          <cell r="F3303">
            <v>42897</v>
          </cell>
        </row>
        <row r="3304">
          <cell r="A3304">
            <v>5317401</v>
          </cell>
          <cell r="B3304" t="str">
            <v>FangFix Junior...271 8-10</v>
          </cell>
          <cell r="C3304">
            <v>111.71</v>
          </cell>
          <cell r="D3304">
            <v>100</v>
          </cell>
          <cell r="E3304" t="str">
            <v>KS</v>
          </cell>
          <cell r="F3304">
            <v>11171</v>
          </cell>
        </row>
        <row r="3305">
          <cell r="A3305">
            <v>5317428</v>
          </cell>
          <cell r="B3305" t="str">
            <v>FangFix Junior...274 8-10</v>
          </cell>
          <cell r="C3305">
            <v>146.22</v>
          </cell>
          <cell r="D3305">
            <v>100</v>
          </cell>
          <cell r="E3305" t="str">
            <v>KS</v>
          </cell>
          <cell r="F3305">
            <v>14622</v>
          </cell>
        </row>
        <row r="3306">
          <cell r="A3306">
            <v>5317512</v>
          </cell>
          <cell r="B3306" t="str">
            <v>FangFix Junior...RSF 177 20 VA M8</v>
          </cell>
          <cell r="C3306">
            <v>405.66</v>
          </cell>
          <cell r="D3306">
            <v>100</v>
          </cell>
          <cell r="E3306" t="str">
            <v>KS</v>
          </cell>
          <cell r="F3306">
            <v>40566</v>
          </cell>
        </row>
        <row r="3307">
          <cell r="A3307">
            <v>5318084</v>
          </cell>
          <cell r="B3307" t="str">
            <v>Svorka...272 8</v>
          </cell>
          <cell r="C3307">
            <v>309.56</v>
          </cell>
          <cell r="D3307">
            <v>100</v>
          </cell>
          <cell r="E3307" t="str">
            <v>KS</v>
          </cell>
          <cell r="F3307">
            <v>30956</v>
          </cell>
        </row>
        <row r="3308">
          <cell r="A3308">
            <v>5318149</v>
          </cell>
          <cell r="B3308" t="str">
            <v>Svorka...272 14</v>
          </cell>
          <cell r="C3308">
            <v>323.52</v>
          </cell>
          <cell r="D3308">
            <v>100</v>
          </cell>
          <cell r="E3308" t="str">
            <v>KS</v>
          </cell>
          <cell r="F3308">
            <v>32352</v>
          </cell>
        </row>
        <row r="3309">
          <cell r="A3309">
            <v>5320011</v>
          </cell>
          <cell r="B3309" t="str">
            <v>Koncový díl...280 8-10</v>
          </cell>
          <cell r="C3309">
            <v>66.739999999999995</v>
          </cell>
          <cell r="D3309">
            <v>100</v>
          </cell>
          <cell r="E3309" t="str">
            <v>KS</v>
          </cell>
          <cell r="F3309">
            <v>6674</v>
          </cell>
        </row>
        <row r="3310">
          <cell r="A3310">
            <v>5320054</v>
          </cell>
          <cell r="B3310" t="str">
            <v>Koncový díl...280 VK</v>
          </cell>
          <cell r="C3310">
            <v>123.38</v>
          </cell>
          <cell r="D3310">
            <v>100</v>
          </cell>
          <cell r="E3310" t="str">
            <v>KS</v>
          </cell>
          <cell r="F3310">
            <v>12338</v>
          </cell>
        </row>
        <row r="3311">
          <cell r="A3311">
            <v>5320712</v>
          </cell>
          <cell r="B3311" t="str">
            <v>Překlenovací třmen...288 DIN</v>
          </cell>
          <cell r="C3311">
            <v>41.01</v>
          </cell>
          <cell r="D3311">
            <v>100</v>
          </cell>
          <cell r="E3311" t="str">
            <v>KS</v>
          </cell>
          <cell r="F3311">
            <v>4101</v>
          </cell>
        </row>
        <row r="3312">
          <cell r="A3312">
            <v>5325307</v>
          </cell>
          <cell r="B3312" t="str">
            <v>Patka svorky...319 8</v>
          </cell>
          <cell r="C3312">
            <v>136.29</v>
          </cell>
          <cell r="D3312">
            <v>100</v>
          </cell>
          <cell r="E3312" t="str">
            <v>KS</v>
          </cell>
          <cell r="F3312">
            <v>13629</v>
          </cell>
        </row>
        <row r="3313">
          <cell r="A3313">
            <v>5325315</v>
          </cell>
          <cell r="B3313" t="str">
            <v>Patka svorky...319 10</v>
          </cell>
          <cell r="C3313">
            <v>136.02000000000001</v>
          </cell>
          <cell r="D3313">
            <v>100</v>
          </cell>
          <cell r="E3313" t="str">
            <v>KS</v>
          </cell>
          <cell r="F3313">
            <v>13602</v>
          </cell>
        </row>
        <row r="3314">
          <cell r="A3314">
            <v>5326303</v>
          </cell>
          <cell r="B3314" t="str">
            <v>Svorkovnice...324 S-FT</v>
          </cell>
          <cell r="C3314">
            <v>50.36</v>
          </cell>
          <cell r="D3314">
            <v>100</v>
          </cell>
          <cell r="E3314" t="str">
            <v>KS</v>
          </cell>
          <cell r="F3314">
            <v>5036</v>
          </cell>
        </row>
        <row r="3315">
          <cell r="A3315">
            <v>5326311</v>
          </cell>
          <cell r="B3315" t="str">
            <v>Svorkovnice...324 S-VA</v>
          </cell>
          <cell r="C3315">
            <v>71</v>
          </cell>
          <cell r="D3315">
            <v>100</v>
          </cell>
          <cell r="E3315" t="str">
            <v>KS</v>
          </cell>
          <cell r="F3315">
            <v>7100</v>
          </cell>
        </row>
        <row r="3316">
          <cell r="A3316">
            <v>5327083</v>
          </cell>
          <cell r="B3316" t="str">
            <v>Upevňovací spona...325 80 FT</v>
          </cell>
          <cell r="C3316">
            <v>157.74</v>
          </cell>
          <cell r="D3316">
            <v>100</v>
          </cell>
          <cell r="E3316" t="str">
            <v>KS</v>
          </cell>
          <cell r="F3316">
            <v>15774</v>
          </cell>
        </row>
        <row r="3317">
          <cell r="A3317">
            <v>5328209</v>
          </cell>
          <cell r="B3317" t="str">
            <v>Spojka...237 N FT</v>
          </cell>
          <cell r="C3317">
            <v>124.59</v>
          </cell>
          <cell r="D3317">
            <v>100</v>
          </cell>
          <cell r="E3317" t="str">
            <v>KS</v>
          </cell>
          <cell r="F3317">
            <v>12459</v>
          </cell>
        </row>
        <row r="3318">
          <cell r="A3318">
            <v>5328284</v>
          </cell>
          <cell r="B3318" t="str">
            <v>Spojka...237 N CU</v>
          </cell>
          <cell r="C3318">
            <v>387.33</v>
          </cell>
          <cell r="D3318">
            <v>100</v>
          </cell>
          <cell r="E3318" t="str">
            <v>KS</v>
          </cell>
          <cell r="F3318">
            <v>38733</v>
          </cell>
        </row>
        <row r="3319">
          <cell r="A3319">
            <v>5331013</v>
          </cell>
          <cell r="B3319" t="str">
            <v>Překlenovací lano...853300</v>
          </cell>
          <cell r="C3319">
            <v>235.38</v>
          </cell>
          <cell r="D3319">
            <v>100</v>
          </cell>
          <cell r="E3319" t="str">
            <v>KS</v>
          </cell>
          <cell r="F3319">
            <v>23538</v>
          </cell>
        </row>
        <row r="3320">
          <cell r="A3320">
            <v>5335140</v>
          </cell>
          <cell r="B3320" t="str">
            <v>Rozpojovací díl...223 O DIN ZN</v>
          </cell>
          <cell r="C3320">
            <v>110.04</v>
          </cell>
          <cell r="D3320">
            <v>100</v>
          </cell>
          <cell r="E3320" t="str">
            <v>KS</v>
          </cell>
          <cell r="F3320">
            <v>11004</v>
          </cell>
        </row>
        <row r="3321">
          <cell r="A3321">
            <v>5335205</v>
          </cell>
          <cell r="B3321" t="str">
            <v>Rozpojovací díl...223 DIN ZN</v>
          </cell>
          <cell r="C3321">
            <v>105.37</v>
          </cell>
          <cell r="D3321">
            <v>100</v>
          </cell>
          <cell r="E3321" t="str">
            <v>KS</v>
          </cell>
          <cell r="F3321">
            <v>10537</v>
          </cell>
        </row>
        <row r="3322">
          <cell r="A3322">
            <v>5336007</v>
          </cell>
          <cell r="B3322" t="str">
            <v>Rozpojovací díl...226 8-10</v>
          </cell>
          <cell r="C3322">
            <v>122.1</v>
          </cell>
          <cell r="D3322">
            <v>100</v>
          </cell>
          <cell r="E3322" t="str">
            <v>KS</v>
          </cell>
          <cell r="F3322">
            <v>12210</v>
          </cell>
        </row>
        <row r="3323">
          <cell r="A3323">
            <v>5336023</v>
          </cell>
          <cell r="B3323" t="str">
            <v>Rozpojovací díl...226 CU</v>
          </cell>
          <cell r="C3323">
            <v>280.69</v>
          </cell>
          <cell r="D3323">
            <v>100</v>
          </cell>
          <cell r="E3323" t="str">
            <v>KS</v>
          </cell>
          <cell r="F3323">
            <v>28069</v>
          </cell>
        </row>
        <row r="3324">
          <cell r="A3324">
            <v>5336058</v>
          </cell>
          <cell r="B3324" t="str">
            <v>Rozpojovací díl...226 VA</v>
          </cell>
          <cell r="C3324">
            <v>118.91</v>
          </cell>
          <cell r="D3324">
            <v>100</v>
          </cell>
          <cell r="E3324" t="str">
            <v>KS</v>
          </cell>
          <cell r="F3324">
            <v>11891</v>
          </cell>
        </row>
        <row r="3325">
          <cell r="A3325">
            <v>5336090</v>
          </cell>
          <cell r="B3325" t="str">
            <v>Rozpojovací díl...226 ZV CU</v>
          </cell>
          <cell r="C3325">
            <v>333.64</v>
          </cell>
          <cell r="D3325">
            <v>100</v>
          </cell>
          <cell r="E3325" t="str">
            <v>KS</v>
          </cell>
          <cell r="F3325">
            <v>33364</v>
          </cell>
        </row>
        <row r="3326">
          <cell r="A3326">
            <v>5336309</v>
          </cell>
          <cell r="B3326" t="str">
            <v>Rozpojovací díl...233 8</v>
          </cell>
          <cell r="C3326">
            <v>123.39</v>
          </cell>
          <cell r="D3326">
            <v>100</v>
          </cell>
          <cell r="E3326" t="str">
            <v>KS</v>
          </cell>
          <cell r="F3326">
            <v>12339</v>
          </cell>
        </row>
        <row r="3327">
          <cell r="A3327">
            <v>5336341</v>
          </cell>
          <cell r="B3327" t="str">
            <v>Rozpojovací díl...233 VA</v>
          </cell>
          <cell r="C3327">
            <v>126.32</v>
          </cell>
          <cell r="D3327">
            <v>100</v>
          </cell>
          <cell r="E3327" t="str">
            <v>KS</v>
          </cell>
          <cell r="F3327">
            <v>12632</v>
          </cell>
        </row>
        <row r="3328">
          <cell r="A3328">
            <v>5336457</v>
          </cell>
          <cell r="B3328" t="str">
            <v>Rozpojovací díl...233 A VA</v>
          </cell>
          <cell r="C3328">
            <v>126.32</v>
          </cell>
          <cell r="D3328">
            <v>100</v>
          </cell>
          <cell r="E3328" t="str">
            <v>KS</v>
          </cell>
          <cell r="F3328">
            <v>12632</v>
          </cell>
        </row>
        <row r="3329">
          <cell r="A3329">
            <v>5350107</v>
          </cell>
          <cell r="B3329" t="str">
            <v>Okapová příchytka...301 DIN-100</v>
          </cell>
          <cell r="C3329">
            <v>79.3</v>
          </cell>
          <cell r="D3329">
            <v>100</v>
          </cell>
          <cell r="E3329" t="str">
            <v>KS</v>
          </cell>
          <cell r="F3329">
            <v>7930</v>
          </cell>
        </row>
        <row r="3330">
          <cell r="A3330">
            <v>5350700</v>
          </cell>
          <cell r="B3330" t="str">
            <v>Okapová příchytka...301 CU-100</v>
          </cell>
          <cell r="C3330">
            <v>319.02</v>
          </cell>
          <cell r="D3330">
            <v>100</v>
          </cell>
          <cell r="E3330" t="str">
            <v>KS</v>
          </cell>
          <cell r="F3330">
            <v>31902</v>
          </cell>
        </row>
        <row r="3331">
          <cell r="A3331">
            <v>5350719</v>
          </cell>
          <cell r="B3331" t="str">
            <v>Okapová příchytka...301 CU-110</v>
          </cell>
          <cell r="C3331">
            <v>346.73</v>
          </cell>
          <cell r="D3331">
            <v>100</v>
          </cell>
          <cell r="E3331" t="str">
            <v>KS</v>
          </cell>
          <cell r="F3331">
            <v>34673</v>
          </cell>
        </row>
        <row r="3332">
          <cell r="A3332">
            <v>5350905</v>
          </cell>
          <cell r="B3332" t="str">
            <v>Okapová příchytka...301 V-VA</v>
          </cell>
          <cell r="C3332">
            <v>129.83000000000001</v>
          </cell>
          <cell r="D3332">
            <v>100</v>
          </cell>
          <cell r="E3332" t="str">
            <v>KS</v>
          </cell>
          <cell r="F3332">
            <v>12983</v>
          </cell>
        </row>
        <row r="3333">
          <cell r="A3333">
            <v>5351057</v>
          </cell>
          <cell r="B3333" t="str">
            <v>Okapová příchytka...301 S-100</v>
          </cell>
          <cell r="C3333">
            <v>67.89</v>
          </cell>
          <cell r="D3333">
            <v>100</v>
          </cell>
          <cell r="E3333" t="str">
            <v>KS</v>
          </cell>
          <cell r="F3333">
            <v>6789</v>
          </cell>
        </row>
        <row r="3334">
          <cell r="A3334">
            <v>5351073</v>
          </cell>
          <cell r="B3334" t="str">
            <v>Okapová příchytka...301 S-120</v>
          </cell>
          <cell r="C3334">
            <v>72.13</v>
          </cell>
          <cell r="D3334">
            <v>100</v>
          </cell>
          <cell r="E3334" t="str">
            <v>KS</v>
          </cell>
          <cell r="F3334">
            <v>7213</v>
          </cell>
        </row>
        <row r="3335">
          <cell r="A3335">
            <v>5400155</v>
          </cell>
          <cell r="B3335" t="str">
            <v>Jímací tyč...101 A-1500</v>
          </cell>
          <cell r="C3335">
            <v>587.99</v>
          </cell>
          <cell r="D3335">
            <v>100</v>
          </cell>
          <cell r="E3335" t="str">
            <v>KS</v>
          </cell>
          <cell r="F3335">
            <v>58799</v>
          </cell>
        </row>
        <row r="3336">
          <cell r="A3336">
            <v>5400627</v>
          </cell>
          <cell r="B3336" t="str">
            <v>Jímací tyč...101 A-CU</v>
          </cell>
          <cell r="C3336">
            <v>3760.46</v>
          </cell>
          <cell r="D3336">
            <v>100</v>
          </cell>
          <cell r="E3336" t="str">
            <v>KS</v>
          </cell>
          <cell r="F3336">
            <v>376046</v>
          </cell>
        </row>
        <row r="3337">
          <cell r="A3337">
            <v>5401771</v>
          </cell>
          <cell r="B3337" t="str">
            <v>Jímací tyč...101 ALU-1000</v>
          </cell>
          <cell r="C3337">
            <v>443.31</v>
          </cell>
          <cell r="D3337">
            <v>100</v>
          </cell>
          <cell r="E3337" t="str">
            <v>KS</v>
          </cell>
          <cell r="F3337">
            <v>44331</v>
          </cell>
        </row>
        <row r="3338">
          <cell r="A3338">
            <v>5401801</v>
          </cell>
          <cell r="B3338" t="str">
            <v>Jímací tyč...101 ALU-1500</v>
          </cell>
          <cell r="C3338">
            <v>598.23</v>
          </cell>
          <cell r="D3338">
            <v>100</v>
          </cell>
          <cell r="E3338" t="str">
            <v>KS</v>
          </cell>
          <cell r="F3338">
            <v>59823</v>
          </cell>
        </row>
        <row r="3339">
          <cell r="A3339">
            <v>5401836</v>
          </cell>
          <cell r="B3339" t="str">
            <v>Jímací tyč...101 ALU-2000</v>
          </cell>
          <cell r="C3339">
            <v>738.38</v>
          </cell>
          <cell r="D3339">
            <v>100</v>
          </cell>
          <cell r="E3339" t="str">
            <v>KS</v>
          </cell>
          <cell r="F3339">
            <v>73838</v>
          </cell>
        </row>
        <row r="3340">
          <cell r="A3340">
            <v>5401852</v>
          </cell>
          <cell r="B3340" t="str">
            <v>Jímací tyč...101 ALU-2500</v>
          </cell>
          <cell r="C3340">
            <v>1088.02</v>
          </cell>
          <cell r="D3340">
            <v>100</v>
          </cell>
          <cell r="E3340" t="str">
            <v>KS</v>
          </cell>
          <cell r="F3340">
            <v>108802</v>
          </cell>
        </row>
        <row r="3341">
          <cell r="A3341">
            <v>5401879</v>
          </cell>
          <cell r="B3341" t="str">
            <v>Jímací tyč...101 ALU-3000</v>
          </cell>
          <cell r="C3341">
            <v>1760.07</v>
          </cell>
          <cell r="D3341">
            <v>100</v>
          </cell>
          <cell r="E3341" t="str">
            <v>KS</v>
          </cell>
          <cell r="F3341">
            <v>176007</v>
          </cell>
        </row>
        <row r="3342">
          <cell r="A3342">
            <v>5401970</v>
          </cell>
          <cell r="B3342" t="str">
            <v>Jímací tyč...101 J1000</v>
          </cell>
          <cell r="C3342">
            <v>171.93</v>
          </cell>
          <cell r="D3342">
            <v>100</v>
          </cell>
          <cell r="E3342" t="str">
            <v>KS</v>
          </cell>
          <cell r="F3342">
            <v>17193</v>
          </cell>
        </row>
        <row r="3343">
          <cell r="A3343">
            <v>5401980</v>
          </cell>
          <cell r="B3343" t="str">
            <v>Jímací tyč...101 VL1500</v>
          </cell>
          <cell r="C3343">
            <v>478.79</v>
          </cell>
          <cell r="D3343">
            <v>100</v>
          </cell>
          <cell r="E3343" t="str">
            <v>KS</v>
          </cell>
          <cell r="F3343">
            <v>47879</v>
          </cell>
        </row>
        <row r="3344">
          <cell r="A3344">
            <v>5401983</v>
          </cell>
          <cell r="B3344" t="str">
            <v>Jímací tyč...101 VL2000</v>
          </cell>
          <cell r="C3344">
            <v>509.59</v>
          </cell>
          <cell r="D3344">
            <v>100</v>
          </cell>
          <cell r="E3344" t="str">
            <v>KS</v>
          </cell>
          <cell r="F3344">
            <v>50959</v>
          </cell>
        </row>
        <row r="3345">
          <cell r="A3345">
            <v>5401986</v>
          </cell>
          <cell r="B3345" t="str">
            <v>Jímací tyč...101 VL2500</v>
          </cell>
          <cell r="C3345">
            <v>651.87</v>
          </cell>
          <cell r="D3345">
            <v>100</v>
          </cell>
          <cell r="E3345" t="str">
            <v>KS</v>
          </cell>
          <cell r="F3345">
            <v>65187</v>
          </cell>
        </row>
        <row r="3346">
          <cell r="A3346">
            <v>5401989</v>
          </cell>
          <cell r="B3346" t="str">
            <v>Jímací tyč...101 VL3000</v>
          </cell>
          <cell r="C3346">
            <v>755.92</v>
          </cell>
          <cell r="D3346">
            <v>100</v>
          </cell>
          <cell r="E3346" t="str">
            <v>KS</v>
          </cell>
          <cell r="F3346">
            <v>75592</v>
          </cell>
        </row>
        <row r="3347">
          <cell r="A3347">
            <v>5401993</v>
          </cell>
          <cell r="B3347" t="str">
            <v>Trubková jímací tyč...101 VL3500</v>
          </cell>
          <cell r="C3347">
            <v>1029.67</v>
          </cell>
          <cell r="D3347">
            <v>100</v>
          </cell>
          <cell r="E3347" t="str">
            <v>KS</v>
          </cell>
          <cell r="F3347">
            <v>102967</v>
          </cell>
        </row>
        <row r="3348">
          <cell r="A3348">
            <v>5401995</v>
          </cell>
          <cell r="B3348" t="str">
            <v>Trubková jímací tyč...101 VL4000</v>
          </cell>
          <cell r="C3348">
            <v>1054.1300000000001</v>
          </cell>
          <cell r="D3348">
            <v>100</v>
          </cell>
          <cell r="E3348" t="str">
            <v>KS</v>
          </cell>
          <cell r="F3348">
            <v>105413</v>
          </cell>
        </row>
        <row r="3349">
          <cell r="A3349">
            <v>5402808</v>
          </cell>
          <cell r="B3349" t="str">
            <v>Jímací tyč...101 A-L100</v>
          </cell>
          <cell r="C3349">
            <v>893.73</v>
          </cell>
          <cell r="D3349">
            <v>100</v>
          </cell>
          <cell r="E3349" t="str">
            <v>KS</v>
          </cell>
          <cell r="F3349">
            <v>89373</v>
          </cell>
        </row>
        <row r="3350">
          <cell r="A3350">
            <v>5402864</v>
          </cell>
          <cell r="B3350" t="str">
            <v>Jímací tyč...101 3B-4000</v>
          </cell>
          <cell r="C3350">
            <v>7067</v>
          </cell>
          <cell r="D3350">
            <v>1</v>
          </cell>
          <cell r="E3350" t="str">
            <v>KS</v>
          </cell>
          <cell r="F3350">
            <v>7067</v>
          </cell>
        </row>
        <row r="3351">
          <cell r="A3351">
            <v>5402866</v>
          </cell>
          <cell r="B3351" t="str">
            <v>Jímací tyč...101 3B-4500</v>
          </cell>
          <cell r="C3351">
            <v>7940</v>
          </cell>
          <cell r="D3351">
            <v>1</v>
          </cell>
          <cell r="E3351" t="str">
            <v>KS</v>
          </cell>
          <cell r="F3351">
            <v>7940</v>
          </cell>
        </row>
        <row r="3352">
          <cell r="A3352">
            <v>5402868</v>
          </cell>
          <cell r="B3352" t="str">
            <v>Jímací tyč...101 3B-5000</v>
          </cell>
          <cell r="C3352">
            <v>9097</v>
          </cell>
          <cell r="D3352">
            <v>1</v>
          </cell>
          <cell r="E3352" t="str">
            <v>KS</v>
          </cell>
          <cell r="F3352">
            <v>9097</v>
          </cell>
        </row>
        <row r="3353">
          <cell r="A3353">
            <v>5402870</v>
          </cell>
          <cell r="B3353" t="str">
            <v>Jímací tyč...101 3B-5500</v>
          </cell>
          <cell r="C3353">
            <v>10500</v>
          </cell>
          <cell r="D3353">
            <v>1</v>
          </cell>
          <cell r="E3353" t="str">
            <v>KS</v>
          </cell>
          <cell r="F3353">
            <v>10500</v>
          </cell>
        </row>
        <row r="3354">
          <cell r="A3354">
            <v>5402872</v>
          </cell>
          <cell r="B3354" t="str">
            <v>Jímací tyč...101 3B-6000</v>
          </cell>
          <cell r="C3354">
            <v>11777</v>
          </cell>
          <cell r="D3354">
            <v>1</v>
          </cell>
          <cell r="E3354" t="str">
            <v>KS</v>
          </cell>
          <cell r="F3354">
            <v>11777</v>
          </cell>
        </row>
        <row r="3355">
          <cell r="A3355">
            <v>5402874</v>
          </cell>
          <cell r="B3355" t="str">
            <v>Jímací tyč...101 3B-6500</v>
          </cell>
          <cell r="C3355">
            <v>15654</v>
          </cell>
          <cell r="D3355">
            <v>1</v>
          </cell>
          <cell r="E3355" t="str">
            <v>KS</v>
          </cell>
          <cell r="F3355">
            <v>15654</v>
          </cell>
        </row>
        <row r="3356">
          <cell r="A3356">
            <v>5402876</v>
          </cell>
          <cell r="B3356" t="str">
            <v>Jímací tyč...101 3B-7000</v>
          </cell>
          <cell r="C3356">
            <v>13709</v>
          </cell>
          <cell r="D3356">
            <v>1</v>
          </cell>
          <cell r="E3356" t="str">
            <v>KS</v>
          </cell>
          <cell r="F3356">
            <v>13709</v>
          </cell>
        </row>
        <row r="3357">
          <cell r="A3357">
            <v>5402878</v>
          </cell>
          <cell r="B3357" t="str">
            <v>Jímací tyč...101 3B-7500</v>
          </cell>
          <cell r="C3357">
            <v>14860</v>
          </cell>
          <cell r="D3357">
            <v>1</v>
          </cell>
          <cell r="E3357" t="str">
            <v>KS</v>
          </cell>
          <cell r="F3357">
            <v>14860</v>
          </cell>
        </row>
        <row r="3358">
          <cell r="A3358">
            <v>5402880</v>
          </cell>
          <cell r="B3358" t="str">
            <v>Jímací tyč...101 3B-8000</v>
          </cell>
          <cell r="C3358">
            <v>16546</v>
          </cell>
          <cell r="D3358">
            <v>1</v>
          </cell>
          <cell r="E3358" t="str">
            <v>KS</v>
          </cell>
          <cell r="F3358">
            <v>16546</v>
          </cell>
        </row>
        <row r="3359">
          <cell r="A3359">
            <v>5402891</v>
          </cell>
          <cell r="B3359" t="str">
            <v>Podstavec...101 ST</v>
          </cell>
          <cell r="C3359">
            <v>511.96</v>
          </cell>
          <cell r="D3359">
            <v>100</v>
          </cell>
          <cell r="E3359" t="str">
            <v>KS</v>
          </cell>
          <cell r="F3359">
            <v>51196</v>
          </cell>
        </row>
        <row r="3360">
          <cell r="A3360">
            <v>5402958</v>
          </cell>
          <cell r="B3360" t="str">
            <v>Podstavec 16 kg s vnitřním závit...101 B2-16 M16</v>
          </cell>
          <cell r="C3360">
            <v>730.17</v>
          </cell>
          <cell r="D3360">
            <v>100</v>
          </cell>
          <cell r="E3360" t="str">
            <v>KS</v>
          </cell>
          <cell r="F3360">
            <v>73017</v>
          </cell>
        </row>
        <row r="3361">
          <cell r="A3361">
            <v>5403098</v>
          </cell>
          <cell r="B3361" t="str">
            <v>Podpěra na ploché střechy...TrayFix-16-L</v>
          </cell>
          <cell r="C3361">
            <v>842</v>
          </cell>
          <cell r="D3361">
            <v>1</v>
          </cell>
          <cell r="E3361" t="str">
            <v>KS</v>
          </cell>
          <cell r="F3361">
            <v>842</v>
          </cell>
        </row>
        <row r="3362">
          <cell r="A3362">
            <v>5403099</v>
          </cell>
          <cell r="B3362" t="str">
            <v>Podpěra na ploché střechy...TrayFix-16-S</v>
          </cell>
          <cell r="C3362">
            <v>748</v>
          </cell>
          <cell r="D3362">
            <v>1</v>
          </cell>
          <cell r="E3362" t="str">
            <v>KS</v>
          </cell>
          <cell r="F3362">
            <v>748</v>
          </cell>
        </row>
        <row r="3363">
          <cell r="A3363">
            <v>5403100</v>
          </cell>
          <cell r="B3363" t="str">
            <v>Podpěra na ploché střechy...TrayFix</v>
          </cell>
          <cell r="C3363">
            <v>203</v>
          </cell>
          <cell r="D3363">
            <v>100</v>
          </cell>
          <cell r="E3363" t="str">
            <v>KS</v>
          </cell>
          <cell r="F3363">
            <v>20300</v>
          </cell>
        </row>
        <row r="3364">
          <cell r="A3364">
            <v>5403101</v>
          </cell>
          <cell r="B3364" t="str">
            <v>Upevnění žlabu - sada...TrayFix-10-L</v>
          </cell>
          <cell r="C3364">
            <v>876</v>
          </cell>
          <cell r="D3364">
            <v>1</v>
          </cell>
          <cell r="E3364" t="str">
            <v>KS</v>
          </cell>
          <cell r="F3364">
            <v>876</v>
          </cell>
        </row>
        <row r="3365">
          <cell r="A3365">
            <v>5403102</v>
          </cell>
          <cell r="B3365" t="str">
            <v>Upevnění žlabu - sada...TrayFix-10-S</v>
          </cell>
          <cell r="C3365">
            <v>726</v>
          </cell>
          <cell r="D3365">
            <v>1</v>
          </cell>
          <cell r="E3365" t="str">
            <v>KS</v>
          </cell>
          <cell r="F3365">
            <v>726</v>
          </cell>
        </row>
        <row r="3366">
          <cell r="A3366">
            <v>5403103</v>
          </cell>
          <cell r="B3366" t="str">
            <v>Systém FangFix...F-FIX-10</v>
          </cell>
          <cell r="C3366">
            <v>555.28</v>
          </cell>
          <cell r="D3366">
            <v>100</v>
          </cell>
          <cell r="E3366" t="str">
            <v>KS</v>
          </cell>
          <cell r="F3366">
            <v>55528</v>
          </cell>
        </row>
        <row r="3367">
          <cell r="A3367">
            <v>5403110</v>
          </cell>
          <cell r="B3367" t="str">
            <v>Systém FangFix...F-FIX-10B</v>
          </cell>
          <cell r="C3367">
            <v>555.28</v>
          </cell>
          <cell r="D3367">
            <v>100</v>
          </cell>
          <cell r="E3367" t="str">
            <v>KS</v>
          </cell>
          <cell r="F3367">
            <v>55528</v>
          </cell>
        </row>
        <row r="3368">
          <cell r="A3368">
            <v>5403117</v>
          </cell>
          <cell r="B3368" t="str">
            <v>Podstavec...F-FIX-S10</v>
          </cell>
          <cell r="C3368">
            <v>284.10000000000002</v>
          </cell>
          <cell r="D3368">
            <v>100</v>
          </cell>
          <cell r="E3368" t="str">
            <v>KS</v>
          </cell>
          <cell r="F3368">
            <v>28410</v>
          </cell>
        </row>
        <row r="3369">
          <cell r="A3369">
            <v>5403124</v>
          </cell>
          <cell r="B3369" t="str">
            <v>Základní systém...F-FIX-B10</v>
          </cell>
          <cell r="C3369">
            <v>68.680000000000007</v>
          </cell>
          <cell r="D3369">
            <v>100</v>
          </cell>
          <cell r="E3369" t="str">
            <v>KS</v>
          </cell>
          <cell r="F3369">
            <v>6868</v>
          </cell>
        </row>
        <row r="3370">
          <cell r="A3370">
            <v>5403200</v>
          </cell>
          <cell r="B3370" t="str">
            <v>Systém FangFix...F-FIX-16</v>
          </cell>
          <cell r="C3370">
            <v>741.08</v>
          </cell>
          <cell r="D3370">
            <v>100</v>
          </cell>
          <cell r="E3370" t="str">
            <v>KS</v>
          </cell>
          <cell r="F3370">
            <v>74108</v>
          </cell>
        </row>
        <row r="3371">
          <cell r="A3371">
            <v>5403219</v>
          </cell>
          <cell r="B3371" t="str">
            <v>Svorka FangFix...F-FIX-KL</v>
          </cell>
          <cell r="C3371">
            <v>401.44</v>
          </cell>
          <cell r="D3371">
            <v>100</v>
          </cell>
          <cell r="E3371" t="str">
            <v>KS</v>
          </cell>
          <cell r="F3371">
            <v>40144</v>
          </cell>
        </row>
        <row r="3372">
          <cell r="A3372">
            <v>5403227</v>
          </cell>
          <cell r="B3372" t="str">
            <v>Podstavec...F-FIX-S16</v>
          </cell>
          <cell r="C3372">
            <v>354.73</v>
          </cell>
          <cell r="D3372">
            <v>100</v>
          </cell>
          <cell r="E3372" t="str">
            <v>KS</v>
          </cell>
          <cell r="F3372">
            <v>35473</v>
          </cell>
        </row>
        <row r="3373">
          <cell r="A3373">
            <v>5403235</v>
          </cell>
          <cell r="B3373" t="str">
            <v>Základní systém...F-FIX-B16</v>
          </cell>
          <cell r="C3373">
            <v>77.52</v>
          </cell>
          <cell r="D3373">
            <v>100</v>
          </cell>
          <cell r="E3373" t="str">
            <v>KS</v>
          </cell>
          <cell r="F3373">
            <v>7752</v>
          </cell>
        </row>
        <row r="3374">
          <cell r="A3374">
            <v>5403238</v>
          </cell>
          <cell r="B3374" t="str">
            <v>Plastový podstavec...F-FIX-B16 3B</v>
          </cell>
          <cell r="C3374">
            <v>115.57</v>
          </cell>
          <cell r="D3374">
            <v>100</v>
          </cell>
          <cell r="E3374" t="str">
            <v>KS</v>
          </cell>
          <cell r="F3374">
            <v>11557</v>
          </cell>
        </row>
        <row r="3375">
          <cell r="A3375">
            <v>5403324</v>
          </cell>
          <cell r="B3375" t="str">
            <v>Základní systém...F-FIX-BASIS</v>
          </cell>
          <cell r="C3375">
            <v>53</v>
          </cell>
          <cell r="D3375">
            <v>1</v>
          </cell>
          <cell r="E3375" t="str">
            <v>KS</v>
          </cell>
          <cell r="F3375">
            <v>53</v>
          </cell>
        </row>
        <row r="3376">
          <cell r="A3376">
            <v>5403330</v>
          </cell>
          <cell r="B3376" t="str">
            <v>Držák jímací tyče...F-FIX-132</v>
          </cell>
          <cell r="C3376">
            <v>1359</v>
          </cell>
          <cell r="D3376">
            <v>1</v>
          </cell>
          <cell r="E3376" t="str">
            <v>KS</v>
          </cell>
          <cell r="F3376">
            <v>1359</v>
          </cell>
        </row>
        <row r="3377">
          <cell r="A3377">
            <v>5403333</v>
          </cell>
          <cell r="B3377" t="str">
            <v>jímač s upevněním na hřeben...F-Fix-132-300</v>
          </cell>
          <cell r="C3377">
            <v>2641</v>
          </cell>
          <cell r="D3377">
            <v>1</v>
          </cell>
          <cell r="E3377" t="str">
            <v>KS</v>
          </cell>
          <cell r="F3377">
            <v>2641</v>
          </cell>
        </row>
        <row r="3378">
          <cell r="A3378">
            <v>5403335</v>
          </cell>
          <cell r="B3378" t="str">
            <v>Držák jímací tyče...SD-Fix</v>
          </cell>
          <cell r="C3378">
            <v>1699</v>
          </cell>
          <cell r="D3378">
            <v>1</v>
          </cell>
          <cell r="E3378" t="str">
            <v>KS</v>
          </cell>
          <cell r="F3378">
            <v>1699</v>
          </cell>
        </row>
        <row r="3379">
          <cell r="A3379">
            <v>5405068</v>
          </cell>
          <cell r="B3379" t="str">
            <v>Jímací hrot...120 A</v>
          </cell>
          <cell r="C3379">
            <v>47.16</v>
          </cell>
          <cell r="D3379">
            <v>100</v>
          </cell>
          <cell r="E3379" t="str">
            <v>KS</v>
          </cell>
          <cell r="F3379">
            <v>4716</v>
          </cell>
        </row>
        <row r="3380">
          <cell r="A3380">
            <v>5405769</v>
          </cell>
          <cell r="B3380" t="str">
            <v>Jímací hřib...128 F</v>
          </cell>
          <cell r="C3380">
            <v>1365</v>
          </cell>
          <cell r="D3380">
            <v>1</v>
          </cell>
          <cell r="E3380" t="str">
            <v>KS</v>
          </cell>
          <cell r="F3380">
            <v>1365</v>
          </cell>
        </row>
        <row r="3381">
          <cell r="A3381">
            <v>5407995</v>
          </cell>
          <cell r="B3381" t="str">
            <v>Izolovaný svod...isCon Pro+ 75 GR</v>
          </cell>
          <cell r="C3381">
            <v>1644.93</v>
          </cell>
          <cell r="D3381">
            <v>100</v>
          </cell>
          <cell r="E3381" t="str">
            <v>M</v>
          </cell>
          <cell r="F3381">
            <v>164493</v>
          </cell>
        </row>
        <row r="3382">
          <cell r="A3382">
            <v>5407997</v>
          </cell>
          <cell r="B3382" t="str">
            <v>Izolovaný svod...isCon Pro+ 75 GR</v>
          </cell>
          <cell r="C3382">
            <v>1644.93</v>
          </cell>
          <cell r="D3382">
            <v>100</v>
          </cell>
          <cell r="E3382" t="str">
            <v>M</v>
          </cell>
          <cell r="F3382">
            <v>164493</v>
          </cell>
        </row>
        <row r="3383">
          <cell r="A3383">
            <v>5408002</v>
          </cell>
          <cell r="B3383" t="str">
            <v>Izolovaný svod...isCon Pro+ 75 SW</v>
          </cell>
          <cell r="C3383">
            <v>1351.83</v>
          </cell>
          <cell r="D3383">
            <v>100</v>
          </cell>
          <cell r="E3383" t="str">
            <v>M</v>
          </cell>
          <cell r="F3383">
            <v>135183</v>
          </cell>
        </row>
        <row r="3384">
          <cell r="A3384">
            <v>5408004</v>
          </cell>
          <cell r="B3384" t="str">
            <v>Izolovaný svod...isCon Pro+ 75 SW</v>
          </cell>
          <cell r="C3384">
            <v>1351.83</v>
          </cell>
          <cell r="D3384">
            <v>100</v>
          </cell>
          <cell r="E3384" t="str">
            <v>M</v>
          </cell>
          <cell r="F3384">
            <v>135183</v>
          </cell>
        </row>
        <row r="3385">
          <cell r="A3385">
            <v>5408006</v>
          </cell>
          <cell r="B3385" t="str">
            <v>Izolovaný svod...isCon Pro+ 75 SW</v>
          </cell>
          <cell r="C3385">
            <v>1351.83</v>
          </cell>
          <cell r="D3385">
            <v>100</v>
          </cell>
          <cell r="E3385" t="str">
            <v>M</v>
          </cell>
          <cell r="F3385">
            <v>135183</v>
          </cell>
        </row>
        <row r="3386">
          <cell r="A3386">
            <v>5408008</v>
          </cell>
          <cell r="B3386" t="str">
            <v>Izolovaný svod...isCon Pro 75 SW</v>
          </cell>
          <cell r="C3386">
            <v>1262.48</v>
          </cell>
          <cell r="D3386">
            <v>100</v>
          </cell>
          <cell r="E3386" t="str">
            <v>M</v>
          </cell>
          <cell r="F3386">
            <v>126248</v>
          </cell>
        </row>
        <row r="3387">
          <cell r="A3387">
            <v>5408013</v>
          </cell>
          <cell r="B3387" t="str">
            <v>Odizolovací kleště...isCon stripper 2</v>
          </cell>
          <cell r="C3387">
            <v>32728</v>
          </cell>
          <cell r="D3387">
            <v>1</v>
          </cell>
          <cell r="E3387" t="str">
            <v>KS</v>
          </cell>
          <cell r="F3387">
            <v>32728</v>
          </cell>
        </row>
        <row r="3388">
          <cell r="A3388">
            <v>5408014</v>
          </cell>
          <cell r="B3388" t="str">
            <v>Izolovaný svod...isCon BA 45 SW</v>
          </cell>
          <cell r="C3388">
            <v>1084.6300000000001</v>
          </cell>
          <cell r="D3388">
            <v>100</v>
          </cell>
          <cell r="E3388" t="str">
            <v>M</v>
          </cell>
          <cell r="F3388">
            <v>108463</v>
          </cell>
        </row>
        <row r="3389">
          <cell r="A3389">
            <v>5408018</v>
          </cell>
          <cell r="B3389" t="str">
            <v>Izolovaný svod...isCon PR 90 SW</v>
          </cell>
          <cell r="C3389">
            <v>1625.64</v>
          </cell>
          <cell r="D3389">
            <v>100</v>
          </cell>
          <cell r="E3389" t="str">
            <v>M</v>
          </cell>
          <cell r="F3389">
            <v>162564</v>
          </cell>
        </row>
        <row r="3390">
          <cell r="A3390">
            <v>5408019</v>
          </cell>
          <cell r="B3390" t="str">
            <v>Izolovaný svod...isCon IN con 2</v>
          </cell>
          <cell r="C3390">
            <v>1484</v>
          </cell>
          <cell r="D3390">
            <v>1</v>
          </cell>
          <cell r="E3390" t="str">
            <v>KS</v>
          </cell>
          <cell r="F3390">
            <v>1484</v>
          </cell>
        </row>
        <row r="3391">
          <cell r="A3391">
            <v>5408021</v>
          </cell>
          <cell r="B3391" t="str">
            <v>Izolovaný svod...isCon con 2</v>
          </cell>
          <cell r="C3391">
            <v>1145</v>
          </cell>
          <cell r="D3391">
            <v>1</v>
          </cell>
          <cell r="E3391" t="str">
            <v>KS</v>
          </cell>
          <cell r="F3391">
            <v>1145</v>
          </cell>
        </row>
        <row r="3392">
          <cell r="A3392">
            <v>5408022</v>
          </cell>
          <cell r="B3392" t="str">
            <v>Připojovací prvek...isCon connect</v>
          </cell>
          <cell r="C3392">
            <v>1145</v>
          </cell>
          <cell r="D3392">
            <v>1</v>
          </cell>
          <cell r="E3392" t="str">
            <v>KS</v>
          </cell>
          <cell r="F3392">
            <v>1145</v>
          </cell>
        </row>
        <row r="3393">
          <cell r="A3393">
            <v>5408023</v>
          </cell>
          <cell r="B3393" t="str">
            <v>Připojovací prvek...isCon con PRE</v>
          </cell>
          <cell r="C3393">
            <v>1800</v>
          </cell>
          <cell r="D3393">
            <v>1</v>
          </cell>
          <cell r="E3393" t="str">
            <v>KS</v>
          </cell>
          <cell r="F3393">
            <v>1800</v>
          </cell>
        </row>
        <row r="3394">
          <cell r="A3394">
            <v>5408024</v>
          </cell>
          <cell r="B3394" t="str">
            <v>Připojovací prvek...isCon IN connect</v>
          </cell>
          <cell r="C3394">
            <v>1665</v>
          </cell>
          <cell r="D3394">
            <v>1</v>
          </cell>
          <cell r="E3394" t="str">
            <v>KS</v>
          </cell>
          <cell r="F3394">
            <v>1665</v>
          </cell>
        </row>
        <row r="3395">
          <cell r="A3395">
            <v>5408026</v>
          </cell>
          <cell r="B3395" t="str">
            <v>Připojovací deska...isCon AP1-16 VA</v>
          </cell>
          <cell r="C3395">
            <v>613</v>
          </cell>
          <cell r="D3395">
            <v>1</v>
          </cell>
          <cell r="E3395" t="str">
            <v>KS</v>
          </cell>
          <cell r="F3395">
            <v>613</v>
          </cell>
        </row>
        <row r="3396">
          <cell r="A3396">
            <v>5408028</v>
          </cell>
          <cell r="B3396" t="str">
            <v>Připojovací deska...isCon AP2-16 VA</v>
          </cell>
          <cell r="C3396">
            <v>762</v>
          </cell>
          <cell r="D3396">
            <v>1</v>
          </cell>
          <cell r="E3396" t="str">
            <v>KS</v>
          </cell>
          <cell r="F3396">
            <v>762</v>
          </cell>
        </row>
        <row r="3397">
          <cell r="A3397">
            <v>5408031</v>
          </cell>
          <cell r="B3397" t="str">
            <v>Přípojka potenciálu...isCon IN PAE</v>
          </cell>
          <cell r="C3397">
            <v>1280</v>
          </cell>
          <cell r="D3397">
            <v>1</v>
          </cell>
          <cell r="E3397" t="str">
            <v>KS</v>
          </cell>
          <cell r="F3397">
            <v>1280</v>
          </cell>
        </row>
        <row r="3398">
          <cell r="A3398">
            <v>5408032</v>
          </cell>
          <cell r="B3398" t="str">
            <v>Přípojka potenciálu...isCon IN PAE 2</v>
          </cell>
          <cell r="C3398">
            <v>1249</v>
          </cell>
          <cell r="D3398">
            <v>1</v>
          </cell>
          <cell r="E3398" t="str">
            <v>KS</v>
          </cell>
          <cell r="F3398">
            <v>1249</v>
          </cell>
        </row>
        <row r="3399">
          <cell r="A3399">
            <v>5408036</v>
          </cell>
          <cell r="B3399" t="str">
            <v>Přípojka potenciálu...isCon PAE</v>
          </cell>
          <cell r="C3399">
            <v>391</v>
          </cell>
          <cell r="D3399">
            <v>1</v>
          </cell>
          <cell r="E3399" t="str">
            <v>KS</v>
          </cell>
          <cell r="F3399">
            <v>391</v>
          </cell>
        </row>
        <row r="3400">
          <cell r="A3400">
            <v>5408043</v>
          </cell>
          <cell r="B3400" t="str">
            <v>Distanční držák...isCon DH</v>
          </cell>
          <cell r="C3400">
            <v>1368</v>
          </cell>
          <cell r="D3400">
            <v>1</v>
          </cell>
          <cell r="E3400" t="str">
            <v>KS</v>
          </cell>
          <cell r="F3400">
            <v>1368</v>
          </cell>
        </row>
        <row r="3401">
          <cell r="A3401">
            <v>5408047</v>
          </cell>
          <cell r="B3401" t="str">
            <v>Střešní držák vodiče...isCon H280 VA</v>
          </cell>
          <cell r="C3401">
            <v>498</v>
          </cell>
          <cell r="D3401">
            <v>1</v>
          </cell>
          <cell r="E3401" t="str">
            <v>KS</v>
          </cell>
          <cell r="F3401">
            <v>498</v>
          </cell>
        </row>
        <row r="3402">
          <cell r="A3402">
            <v>5408049</v>
          </cell>
          <cell r="B3402" t="str">
            <v>Střešní držák vodiče...isCon H280 PA</v>
          </cell>
          <cell r="C3402">
            <v>455</v>
          </cell>
          <cell r="D3402">
            <v>1</v>
          </cell>
          <cell r="E3402" t="str">
            <v>KS</v>
          </cell>
          <cell r="F3402">
            <v>455</v>
          </cell>
        </row>
        <row r="3403">
          <cell r="A3403">
            <v>5408052</v>
          </cell>
          <cell r="B3403" t="str">
            <v>Držák vedení s upínacím pásem...isCon HS VA</v>
          </cell>
          <cell r="C3403">
            <v>1337</v>
          </cell>
          <cell r="D3403">
            <v>1</v>
          </cell>
          <cell r="E3403" t="str">
            <v>KS</v>
          </cell>
          <cell r="F3403">
            <v>1337</v>
          </cell>
        </row>
        <row r="3404">
          <cell r="A3404">
            <v>5408056</v>
          </cell>
          <cell r="B3404" t="str">
            <v>Držák vedení...isCon H VA</v>
          </cell>
          <cell r="C3404">
            <v>75</v>
          </cell>
          <cell r="D3404">
            <v>1</v>
          </cell>
          <cell r="E3404" t="str">
            <v>KS</v>
          </cell>
          <cell r="F3404">
            <v>75</v>
          </cell>
        </row>
        <row r="3405">
          <cell r="A3405">
            <v>5408058</v>
          </cell>
          <cell r="B3405" t="str">
            <v>Výstražný štítek...isCon HWS</v>
          </cell>
          <cell r="C3405">
            <v>310</v>
          </cell>
          <cell r="D3405">
            <v>1</v>
          </cell>
          <cell r="E3405" t="str">
            <v>KS</v>
          </cell>
          <cell r="F3405">
            <v>310</v>
          </cell>
        </row>
        <row r="3406">
          <cell r="A3406">
            <v>5408064</v>
          </cell>
          <cell r="B3406" t="str">
            <v>Držák vedení VA...isCon H 26 VA</v>
          </cell>
          <cell r="C3406">
            <v>78</v>
          </cell>
          <cell r="D3406">
            <v>1</v>
          </cell>
          <cell r="E3406" t="str">
            <v>KS</v>
          </cell>
          <cell r="F3406">
            <v>78</v>
          </cell>
        </row>
        <row r="3407">
          <cell r="A3407">
            <v>5408068</v>
          </cell>
          <cell r="B3407" t="str">
            <v>Držák vedení s upínacím pásem...isCon HS 26 VA</v>
          </cell>
          <cell r="C3407">
            <v>1559</v>
          </cell>
          <cell r="D3407">
            <v>1</v>
          </cell>
          <cell r="E3407" t="str">
            <v>KS</v>
          </cell>
          <cell r="F3407">
            <v>1559</v>
          </cell>
        </row>
        <row r="3408">
          <cell r="A3408">
            <v>5408072</v>
          </cell>
          <cell r="B3408" t="str">
            <v>Střešní držák vodiče...isCon H280 26 PA</v>
          </cell>
          <cell r="C3408">
            <v>561</v>
          </cell>
          <cell r="D3408">
            <v>1</v>
          </cell>
          <cell r="E3408" t="str">
            <v>KS</v>
          </cell>
          <cell r="F3408">
            <v>561</v>
          </cell>
        </row>
        <row r="3409">
          <cell r="A3409">
            <v>5408074</v>
          </cell>
          <cell r="B3409" t="str">
            <v>Střešní držák vodiče...isCon H280 26 VA</v>
          </cell>
          <cell r="C3409">
            <v>692</v>
          </cell>
          <cell r="D3409">
            <v>1</v>
          </cell>
          <cell r="E3409" t="str">
            <v>KS</v>
          </cell>
          <cell r="F3409">
            <v>692</v>
          </cell>
        </row>
        <row r="3410">
          <cell r="A3410">
            <v>5408080</v>
          </cell>
          <cell r="B3410" t="str">
            <v>Střešní držák vodiče...isCon ASE 23</v>
          </cell>
          <cell r="C3410">
            <v>7598</v>
          </cell>
          <cell r="D3410">
            <v>1</v>
          </cell>
          <cell r="E3410" t="str">
            <v>KS</v>
          </cell>
          <cell r="F3410">
            <v>7598</v>
          </cell>
        </row>
        <row r="3411">
          <cell r="A3411">
            <v>5408082</v>
          </cell>
          <cell r="B3411" t="str">
            <v>Střešní držák vodiče...isCon ASE 23 IN</v>
          </cell>
          <cell r="C3411">
            <v>7598</v>
          </cell>
          <cell r="D3411">
            <v>1</v>
          </cell>
          <cell r="E3411" t="str">
            <v>KS</v>
          </cell>
          <cell r="F3411">
            <v>7598</v>
          </cell>
        </row>
        <row r="3412">
          <cell r="A3412">
            <v>5408101</v>
          </cell>
          <cell r="B3412" t="str">
            <v>Redukční dutinka...101 RH-16</v>
          </cell>
          <cell r="C3412">
            <v>14.71</v>
          </cell>
          <cell r="D3412">
            <v>100</v>
          </cell>
          <cell r="E3412" t="str">
            <v>KS</v>
          </cell>
          <cell r="F3412">
            <v>1471</v>
          </cell>
        </row>
        <row r="3413">
          <cell r="A3413">
            <v>5408105</v>
          </cell>
          <cell r="B3413" t="str">
            <v>Izolační tyč...101 20-3000</v>
          </cell>
          <cell r="C3413">
            <v>1887</v>
          </cell>
          <cell r="D3413">
            <v>1</v>
          </cell>
          <cell r="E3413" t="str">
            <v>KS</v>
          </cell>
          <cell r="F3413">
            <v>1887</v>
          </cell>
        </row>
        <row r="3414">
          <cell r="A3414">
            <v>5408107</v>
          </cell>
          <cell r="B3414" t="str">
            <v>Izolační tyč...101 16-750</v>
          </cell>
          <cell r="C3414">
            <v>479</v>
          </cell>
          <cell r="D3414">
            <v>1</v>
          </cell>
          <cell r="E3414" t="str">
            <v>KS</v>
          </cell>
          <cell r="F3414">
            <v>479</v>
          </cell>
        </row>
        <row r="3415">
          <cell r="A3415">
            <v>5408108</v>
          </cell>
          <cell r="B3415" t="str">
            <v>Izolační tyč...101 16-1500</v>
          </cell>
          <cell r="C3415">
            <v>687</v>
          </cell>
          <cell r="D3415">
            <v>1</v>
          </cell>
          <cell r="E3415" t="str">
            <v>KS</v>
          </cell>
          <cell r="F3415">
            <v>687</v>
          </cell>
        </row>
        <row r="3416">
          <cell r="A3416">
            <v>5408109</v>
          </cell>
          <cell r="B3416" t="str">
            <v>Izolační tyč...101 16-3000</v>
          </cell>
          <cell r="C3416">
            <v>1249</v>
          </cell>
          <cell r="D3416">
            <v>1</v>
          </cell>
          <cell r="E3416" t="str">
            <v>KS</v>
          </cell>
          <cell r="F3416">
            <v>1249</v>
          </cell>
        </row>
        <row r="3417">
          <cell r="A3417">
            <v>5408156</v>
          </cell>
          <cell r="B3417" t="str">
            <v>Spojka T...101 IT</v>
          </cell>
          <cell r="C3417">
            <v>547</v>
          </cell>
          <cell r="D3417">
            <v>1</v>
          </cell>
          <cell r="E3417" t="str">
            <v>KS</v>
          </cell>
          <cell r="F3417">
            <v>547</v>
          </cell>
        </row>
        <row r="3418">
          <cell r="A3418">
            <v>5408245</v>
          </cell>
          <cell r="B3418" t="str">
            <v>Spojka DK...101 IDK</v>
          </cell>
          <cell r="C3418">
            <v>1035</v>
          </cell>
          <cell r="D3418">
            <v>1</v>
          </cell>
          <cell r="E3418" t="str">
            <v>KS</v>
          </cell>
          <cell r="F3418">
            <v>1035</v>
          </cell>
        </row>
        <row r="3419">
          <cell r="A3419">
            <v>5408298</v>
          </cell>
          <cell r="B3419" t="str">
            <v>Spojka K...101 IK-16</v>
          </cell>
          <cell r="C3419">
            <v>764</v>
          </cell>
          <cell r="D3419">
            <v>1</v>
          </cell>
          <cell r="E3419" t="str">
            <v>KS</v>
          </cell>
          <cell r="F3419">
            <v>764</v>
          </cell>
        </row>
        <row r="3420">
          <cell r="A3420">
            <v>5408350</v>
          </cell>
          <cell r="B3420" t="str">
            <v>Vestavný díl...101 A-M16</v>
          </cell>
          <cell r="C3420">
            <v>945</v>
          </cell>
          <cell r="D3420">
            <v>1</v>
          </cell>
          <cell r="E3420" t="str">
            <v>KS</v>
          </cell>
          <cell r="F3420">
            <v>945</v>
          </cell>
        </row>
        <row r="3421">
          <cell r="A3421">
            <v>5408393</v>
          </cell>
          <cell r="B3421" t="str">
            <v>Koncový díl...101 IES</v>
          </cell>
          <cell r="C3421">
            <v>759</v>
          </cell>
          <cell r="D3421">
            <v>1</v>
          </cell>
          <cell r="E3421" t="str">
            <v>KS</v>
          </cell>
          <cell r="F3421">
            <v>759</v>
          </cell>
        </row>
        <row r="3422">
          <cell r="A3422">
            <v>5408395</v>
          </cell>
          <cell r="B3422" t="str">
            <v>Koncový díl...101 IES-16</v>
          </cell>
          <cell r="C3422">
            <v>687</v>
          </cell>
          <cell r="D3422">
            <v>1</v>
          </cell>
          <cell r="E3422" t="str">
            <v>KS</v>
          </cell>
          <cell r="F3422">
            <v>687</v>
          </cell>
        </row>
        <row r="3423">
          <cell r="A3423">
            <v>5408458</v>
          </cell>
          <cell r="B3423" t="str">
            <v>Jímací hrot...101 ISP M10</v>
          </cell>
          <cell r="C3423">
            <v>276</v>
          </cell>
          <cell r="D3423">
            <v>1</v>
          </cell>
          <cell r="E3423" t="str">
            <v>KS</v>
          </cell>
          <cell r="F3423">
            <v>276</v>
          </cell>
        </row>
        <row r="3424">
          <cell r="A3424">
            <v>5408504</v>
          </cell>
          <cell r="B3424" t="str">
            <v>Připojovací kloub...101 IAG</v>
          </cell>
          <cell r="C3424">
            <v>1783</v>
          </cell>
          <cell r="D3424">
            <v>1</v>
          </cell>
          <cell r="E3424" t="str">
            <v>KS</v>
          </cell>
          <cell r="F3424">
            <v>1783</v>
          </cell>
        </row>
        <row r="3425">
          <cell r="A3425">
            <v>5408557</v>
          </cell>
          <cell r="B3425" t="str">
            <v>Prodloužení...101 IV-16</v>
          </cell>
          <cell r="C3425">
            <v>648</v>
          </cell>
          <cell r="D3425">
            <v>1</v>
          </cell>
          <cell r="E3425" t="str">
            <v>KS</v>
          </cell>
          <cell r="F3425">
            <v>648</v>
          </cell>
        </row>
        <row r="3426">
          <cell r="A3426">
            <v>5408630</v>
          </cell>
          <cell r="B3426" t="str">
            <v>Kloubová spojka...101 IGL-16</v>
          </cell>
          <cell r="C3426">
            <v>3093</v>
          </cell>
          <cell r="D3426">
            <v>1</v>
          </cell>
          <cell r="E3426" t="str">
            <v>KS</v>
          </cell>
          <cell r="F3426">
            <v>3093</v>
          </cell>
        </row>
        <row r="3427">
          <cell r="A3427">
            <v>5408689</v>
          </cell>
          <cell r="B3427" t="str">
            <v>Nástěnný díl...101 W-16</v>
          </cell>
          <cell r="C3427">
            <v>595</v>
          </cell>
          <cell r="D3427">
            <v>1</v>
          </cell>
          <cell r="E3427" t="str">
            <v>KS</v>
          </cell>
          <cell r="F3427">
            <v>595</v>
          </cell>
        </row>
        <row r="3428">
          <cell r="A3428">
            <v>5408733</v>
          </cell>
          <cell r="B3428" t="str">
            <v>Odlučovač vody...101 IAB</v>
          </cell>
          <cell r="C3428">
            <v>448</v>
          </cell>
          <cell r="D3428">
            <v>1</v>
          </cell>
          <cell r="E3428" t="str">
            <v>KS</v>
          </cell>
          <cell r="F3428">
            <v>448</v>
          </cell>
        </row>
        <row r="3429">
          <cell r="A3429">
            <v>5408806</v>
          </cell>
          <cell r="B3429" t="str">
            <v>Distanční držák ISO...ISO-A-500</v>
          </cell>
          <cell r="C3429">
            <v>915</v>
          </cell>
          <cell r="D3429">
            <v>1</v>
          </cell>
          <cell r="E3429" t="str">
            <v>KS</v>
          </cell>
          <cell r="F3429">
            <v>915</v>
          </cell>
        </row>
        <row r="3430">
          <cell r="A3430">
            <v>5408814</v>
          </cell>
          <cell r="B3430" t="str">
            <v>Distanční držák ISO...ISO-A-800</v>
          </cell>
          <cell r="C3430">
            <v>1165</v>
          </cell>
          <cell r="D3430">
            <v>1</v>
          </cell>
          <cell r="E3430" t="str">
            <v>KS</v>
          </cell>
          <cell r="F3430">
            <v>1165</v>
          </cell>
        </row>
        <row r="3431">
          <cell r="A3431">
            <v>5408849</v>
          </cell>
          <cell r="B3431" t="str">
            <v>Izolovaný distanční držák...ISAV1000R</v>
          </cell>
          <cell r="C3431">
            <v>2929</v>
          </cell>
          <cell r="D3431">
            <v>1</v>
          </cell>
          <cell r="E3431" t="str">
            <v>KS</v>
          </cell>
          <cell r="F3431">
            <v>2929</v>
          </cell>
        </row>
        <row r="3432">
          <cell r="A3432">
            <v>5408854</v>
          </cell>
          <cell r="B3432" t="str">
            <v>Izolovaný jímací stožár...isFang IN L4</v>
          </cell>
          <cell r="C3432">
            <v>18016</v>
          </cell>
          <cell r="D3432">
            <v>1</v>
          </cell>
          <cell r="E3432" t="str">
            <v>KS</v>
          </cell>
          <cell r="F3432">
            <v>18016</v>
          </cell>
        </row>
        <row r="3433">
          <cell r="A3433">
            <v>5408856</v>
          </cell>
          <cell r="B3433" t="str">
            <v>Izolovaný jímací stožár...isFang IN L6</v>
          </cell>
          <cell r="C3433">
            <v>22604</v>
          </cell>
          <cell r="D3433">
            <v>1</v>
          </cell>
          <cell r="E3433" t="str">
            <v>KS</v>
          </cell>
          <cell r="F3433">
            <v>22604</v>
          </cell>
        </row>
        <row r="3434">
          <cell r="A3434">
            <v>5408858</v>
          </cell>
          <cell r="B3434" t="str">
            <v>Izolovaný jímací stožár...isFang IN L8</v>
          </cell>
          <cell r="C3434">
            <v>31527</v>
          </cell>
          <cell r="D3434">
            <v>1</v>
          </cell>
          <cell r="E3434" t="str">
            <v>KS</v>
          </cell>
          <cell r="F3434">
            <v>31527</v>
          </cell>
        </row>
        <row r="3435">
          <cell r="A3435">
            <v>5408868</v>
          </cell>
          <cell r="B3435" t="str">
            <v>Izolovaný jímací stožár...isFang IN 8000</v>
          </cell>
          <cell r="C3435">
            <v>36603</v>
          </cell>
          <cell r="D3435">
            <v>1</v>
          </cell>
          <cell r="E3435" t="str">
            <v>KS</v>
          </cell>
          <cell r="F3435">
            <v>36603</v>
          </cell>
        </row>
        <row r="3436">
          <cell r="A3436">
            <v>5408870</v>
          </cell>
          <cell r="B3436" t="str">
            <v>Izolovaný jímací stožár...isFang IN 10000</v>
          </cell>
          <cell r="C3436">
            <v>42570</v>
          </cell>
          <cell r="D3436">
            <v>1</v>
          </cell>
          <cell r="E3436" t="str">
            <v>KS</v>
          </cell>
          <cell r="F3436">
            <v>42570</v>
          </cell>
        </row>
        <row r="3437">
          <cell r="A3437">
            <v>5408874</v>
          </cell>
          <cell r="B3437" t="str">
            <v>Izolovaný jímací stožár+odtok...isFang IN-A L4</v>
          </cell>
          <cell r="C3437">
            <v>19584</v>
          </cell>
          <cell r="D3437">
            <v>1</v>
          </cell>
          <cell r="E3437" t="str">
            <v>KS</v>
          </cell>
          <cell r="F3437">
            <v>19584</v>
          </cell>
        </row>
        <row r="3438">
          <cell r="A3438">
            <v>5408888</v>
          </cell>
          <cell r="B3438" t="str">
            <v>Izolovaný jímací stožár+odtok...isFang IN-A 8000</v>
          </cell>
          <cell r="C3438">
            <v>35572</v>
          </cell>
          <cell r="D3438">
            <v>1</v>
          </cell>
          <cell r="E3438" t="str">
            <v>KS</v>
          </cell>
          <cell r="F3438">
            <v>35572</v>
          </cell>
        </row>
        <row r="3439">
          <cell r="A3439">
            <v>5408890</v>
          </cell>
          <cell r="B3439" t="str">
            <v>Izolovaný jímací stožár+odtok...isFang IN-A10000</v>
          </cell>
          <cell r="C3439">
            <v>40816</v>
          </cell>
          <cell r="D3439">
            <v>1</v>
          </cell>
          <cell r="E3439" t="str">
            <v>KS</v>
          </cell>
          <cell r="F3439">
            <v>40816</v>
          </cell>
        </row>
        <row r="3440">
          <cell r="A3440">
            <v>5408902</v>
          </cell>
          <cell r="B3440" t="str">
            <v>Stojan jímacího stožáru isFang...isFang 3B-250-A</v>
          </cell>
          <cell r="C3440">
            <v>60845</v>
          </cell>
          <cell r="D3440">
            <v>1</v>
          </cell>
          <cell r="E3440" t="str">
            <v>KS</v>
          </cell>
          <cell r="F3440">
            <v>60845</v>
          </cell>
        </row>
        <row r="3441">
          <cell r="A3441">
            <v>5408905</v>
          </cell>
          <cell r="B3441" t="str">
            <v>Závitová tyč...isFang 3B-G4</v>
          </cell>
          <cell r="C3441">
            <v>2313</v>
          </cell>
          <cell r="D3441">
            <v>1</v>
          </cell>
          <cell r="E3441" t="str">
            <v>KS</v>
          </cell>
          <cell r="F3441">
            <v>2313</v>
          </cell>
        </row>
        <row r="3442">
          <cell r="A3442">
            <v>5408910</v>
          </cell>
          <cell r="B3442" t="str">
            <v>Stativ + odtok...isFang TW200 12</v>
          </cell>
          <cell r="C3442">
            <v>15315</v>
          </cell>
          <cell r="D3442">
            <v>1</v>
          </cell>
          <cell r="E3442" t="str">
            <v>KS</v>
          </cell>
          <cell r="F3442">
            <v>15315</v>
          </cell>
        </row>
        <row r="3443">
          <cell r="A3443">
            <v>5408930</v>
          </cell>
          <cell r="B3443" t="str">
            <v>Stativ + odtok...isFang 3B-100-A</v>
          </cell>
          <cell r="C3443">
            <v>19333</v>
          </cell>
          <cell r="D3443">
            <v>1</v>
          </cell>
          <cell r="E3443" t="str">
            <v>KS</v>
          </cell>
          <cell r="F3443">
            <v>19333</v>
          </cell>
        </row>
        <row r="3444">
          <cell r="A3444">
            <v>5408932</v>
          </cell>
          <cell r="B3444" t="str">
            <v>Stativ + odtok...isFang 3B-150-A</v>
          </cell>
          <cell r="C3444">
            <v>29817</v>
          </cell>
          <cell r="D3444">
            <v>1</v>
          </cell>
          <cell r="E3444" t="str">
            <v>KS</v>
          </cell>
          <cell r="F3444">
            <v>29817</v>
          </cell>
        </row>
        <row r="3445">
          <cell r="A3445">
            <v>5408934</v>
          </cell>
          <cell r="B3445" t="str">
            <v>Izolovaný jímací stožár...isFang IN 4000</v>
          </cell>
          <cell r="C3445">
            <v>21719</v>
          </cell>
          <cell r="D3445">
            <v>1</v>
          </cell>
          <cell r="E3445" t="str">
            <v>KS</v>
          </cell>
          <cell r="F3445">
            <v>21719</v>
          </cell>
        </row>
        <row r="3446">
          <cell r="A3446">
            <v>5408936</v>
          </cell>
          <cell r="B3446" t="str">
            <v>Izolovaný jímací stožár...isFang IN 6000</v>
          </cell>
          <cell r="C3446">
            <v>23047</v>
          </cell>
          <cell r="D3446">
            <v>1</v>
          </cell>
          <cell r="E3446" t="str">
            <v>KS</v>
          </cell>
          <cell r="F3446">
            <v>23047</v>
          </cell>
        </row>
        <row r="3447">
          <cell r="A3447">
            <v>5408938</v>
          </cell>
          <cell r="B3447" t="str">
            <v>Izolovaný jímací stožár+odtok...isFang IN-A 4000</v>
          </cell>
          <cell r="C3447">
            <v>23373</v>
          </cell>
          <cell r="D3447">
            <v>1</v>
          </cell>
          <cell r="E3447" t="str">
            <v>KS</v>
          </cell>
          <cell r="F3447">
            <v>23373</v>
          </cell>
        </row>
        <row r="3448">
          <cell r="A3448">
            <v>5408940</v>
          </cell>
          <cell r="B3448" t="str">
            <v>Izolovaný jímací stožár+odtok...isFang IN-A 6000</v>
          </cell>
          <cell r="C3448">
            <v>26759</v>
          </cell>
          <cell r="D3448">
            <v>1</v>
          </cell>
          <cell r="E3448" t="str">
            <v>KS</v>
          </cell>
          <cell r="F3448">
            <v>26759</v>
          </cell>
        </row>
        <row r="3449">
          <cell r="A3449">
            <v>5408942</v>
          </cell>
          <cell r="B3449" t="str">
            <v>Izolovaný jímací stožár...isFang 4000</v>
          </cell>
          <cell r="C3449">
            <v>20101</v>
          </cell>
          <cell r="D3449">
            <v>1</v>
          </cell>
          <cell r="E3449" t="str">
            <v>KS</v>
          </cell>
          <cell r="F3449">
            <v>20101</v>
          </cell>
        </row>
        <row r="3450">
          <cell r="A3450">
            <v>5408943</v>
          </cell>
          <cell r="B3450" t="str">
            <v>Izolovaný jímací stožár...isFang 4000 AL</v>
          </cell>
          <cell r="C3450">
            <v>17489</v>
          </cell>
          <cell r="D3450">
            <v>1</v>
          </cell>
          <cell r="E3450" t="str">
            <v>KS</v>
          </cell>
          <cell r="F3450">
            <v>17489</v>
          </cell>
        </row>
        <row r="3451">
          <cell r="A3451">
            <v>5408946</v>
          </cell>
          <cell r="B3451" t="str">
            <v>Izolovaný jímací stožár...isFang 6000</v>
          </cell>
          <cell r="C3451">
            <v>24947</v>
          </cell>
          <cell r="D3451">
            <v>1</v>
          </cell>
          <cell r="E3451" t="str">
            <v>KS</v>
          </cell>
          <cell r="F3451">
            <v>24947</v>
          </cell>
        </row>
        <row r="3452">
          <cell r="A3452">
            <v>5408947</v>
          </cell>
          <cell r="B3452" t="str">
            <v>Izolovaný jímací stožár...isFang 6000 AL</v>
          </cell>
          <cell r="C3452">
            <v>20851</v>
          </cell>
          <cell r="D3452">
            <v>1</v>
          </cell>
          <cell r="E3452" t="str">
            <v>KS</v>
          </cell>
          <cell r="F3452">
            <v>20851</v>
          </cell>
        </row>
        <row r="3453">
          <cell r="A3453">
            <v>5408949</v>
          </cell>
          <cell r="B3453" t="str">
            <v>Izolovaný jímací stožár...isFang TS-S 1000</v>
          </cell>
          <cell r="C3453">
            <v>6235</v>
          </cell>
          <cell r="D3453">
            <v>1</v>
          </cell>
          <cell r="E3453" t="str">
            <v>KS</v>
          </cell>
          <cell r="F3453">
            <v>6235</v>
          </cell>
        </row>
        <row r="3454">
          <cell r="A3454">
            <v>5408950</v>
          </cell>
          <cell r="B3454" t="str">
            <v>Nosič isFang...isFang TW80</v>
          </cell>
          <cell r="C3454">
            <v>1223</v>
          </cell>
          <cell r="D3454">
            <v>1</v>
          </cell>
          <cell r="E3454" t="str">
            <v>KS</v>
          </cell>
          <cell r="F3454">
            <v>1223</v>
          </cell>
        </row>
        <row r="3455">
          <cell r="A3455">
            <v>5408952</v>
          </cell>
          <cell r="B3455" t="str">
            <v>Nosič isFang...isFang TW30</v>
          </cell>
          <cell r="C3455">
            <v>1469</v>
          </cell>
          <cell r="D3455">
            <v>1</v>
          </cell>
          <cell r="E3455" t="str">
            <v>KS</v>
          </cell>
          <cell r="F3455">
            <v>1469</v>
          </cell>
        </row>
        <row r="3456">
          <cell r="A3456">
            <v>5408954</v>
          </cell>
          <cell r="B3456" t="str">
            <v>Nosič isFang...isFang TW200</v>
          </cell>
          <cell r="C3456">
            <v>10989</v>
          </cell>
          <cell r="D3456">
            <v>1</v>
          </cell>
          <cell r="E3456" t="str">
            <v>KS</v>
          </cell>
          <cell r="F3456">
            <v>10989</v>
          </cell>
        </row>
        <row r="3457">
          <cell r="A3457">
            <v>5408955</v>
          </cell>
          <cell r="B3457" t="str">
            <v>pro montáž na trubku...isFang TR100 100</v>
          </cell>
          <cell r="C3457">
            <v>3809</v>
          </cell>
          <cell r="D3457">
            <v>1</v>
          </cell>
          <cell r="E3457" t="str">
            <v>KS</v>
          </cell>
          <cell r="F3457">
            <v>3809</v>
          </cell>
        </row>
        <row r="3458">
          <cell r="A3458">
            <v>5408956</v>
          </cell>
          <cell r="B3458" t="str">
            <v>Nosič isFang...isFang TR100</v>
          </cell>
          <cell r="C3458">
            <v>1522</v>
          </cell>
          <cell r="D3458">
            <v>1</v>
          </cell>
          <cell r="E3458" t="str">
            <v>KS</v>
          </cell>
          <cell r="F3458">
            <v>1522</v>
          </cell>
        </row>
        <row r="3459">
          <cell r="A3459">
            <v>5408957</v>
          </cell>
          <cell r="B3459" t="str">
            <v>pro montáž na trubku...isFang TR100 200</v>
          </cell>
          <cell r="C3459">
            <v>4445</v>
          </cell>
          <cell r="D3459">
            <v>1</v>
          </cell>
          <cell r="E3459" t="str">
            <v>KS</v>
          </cell>
          <cell r="F3459">
            <v>4445</v>
          </cell>
        </row>
        <row r="3460">
          <cell r="A3460">
            <v>5408958</v>
          </cell>
          <cell r="B3460" t="str">
            <v>Nosič isFang...isFang TS40-50</v>
          </cell>
          <cell r="C3460">
            <v>1354</v>
          </cell>
          <cell r="D3460">
            <v>1</v>
          </cell>
          <cell r="E3460" t="str">
            <v>KS</v>
          </cell>
          <cell r="F3460">
            <v>1354</v>
          </cell>
        </row>
        <row r="3461">
          <cell r="A3461">
            <v>5408959</v>
          </cell>
          <cell r="B3461" t="str">
            <v>Nosič pro montáž na trubku...isFang TR100 300</v>
          </cell>
          <cell r="C3461">
            <v>4302</v>
          </cell>
          <cell r="D3461">
            <v>1</v>
          </cell>
          <cell r="E3461" t="str">
            <v>KS</v>
          </cell>
          <cell r="F3461">
            <v>4302</v>
          </cell>
        </row>
        <row r="3462">
          <cell r="A3462">
            <v>5408960</v>
          </cell>
          <cell r="B3462" t="str">
            <v>Nosič isFang...isFang TS50-60</v>
          </cell>
          <cell r="C3462">
            <v>1559</v>
          </cell>
          <cell r="D3462">
            <v>1</v>
          </cell>
          <cell r="E3462" t="str">
            <v>KS</v>
          </cell>
          <cell r="F3462">
            <v>1559</v>
          </cell>
        </row>
        <row r="3463">
          <cell r="A3463">
            <v>5408964</v>
          </cell>
          <cell r="B3463" t="str">
            <v>Nosič isFang...isFang TS50x50</v>
          </cell>
          <cell r="C3463">
            <v>1706</v>
          </cell>
          <cell r="D3463">
            <v>1</v>
          </cell>
          <cell r="E3463" t="str">
            <v>KS</v>
          </cell>
          <cell r="F3463">
            <v>1706</v>
          </cell>
        </row>
        <row r="3464">
          <cell r="A3464">
            <v>5408966</v>
          </cell>
          <cell r="B3464" t="str">
            <v>Stojan jímacího stožáru...isFang 3B-100 AL</v>
          </cell>
          <cell r="C3464">
            <v>14310</v>
          </cell>
          <cell r="D3464">
            <v>1</v>
          </cell>
          <cell r="E3464" t="str">
            <v>KS</v>
          </cell>
          <cell r="F3464">
            <v>14310</v>
          </cell>
        </row>
        <row r="3465">
          <cell r="A3465">
            <v>5408967</v>
          </cell>
          <cell r="B3465" t="str">
            <v>Držák stožáru trojramenný...isFang 3B-150 AL</v>
          </cell>
          <cell r="C3465">
            <v>25932</v>
          </cell>
          <cell r="D3465">
            <v>1</v>
          </cell>
          <cell r="E3465" t="str">
            <v>KS</v>
          </cell>
          <cell r="F3465">
            <v>25932</v>
          </cell>
        </row>
        <row r="3466">
          <cell r="A3466">
            <v>5408968</v>
          </cell>
          <cell r="B3466" t="str">
            <v>Stativ se třemi nohami...isFang 3B-100</v>
          </cell>
          <cell r="C3466">
            <v>15600</v>
          </cell>
          <cell r="D3466">
            <v>1</v>
          </cell>
          <cell r="E3466" t="str">
            <v>KS</v>
          </cell>
          <cell r="F3466">
            <v>15600</v>
          </cell>
        </row>
        <row r="3467">
          <cell r="A3467">
            <v>5408969</v>
          </cell>
          <cell r="B3467" t="str">
            <v>Stativ se třemi nohami...isFang 3B-150</v>
          </cell>
          <cell r="C3467">
            <v>31279</v>
          </cell>
          <cell r="D3467">
            <v>1</v>
          </cell>
          <cell r="E3467" t="str">
            <v>KS</v>
          </cell>
          <cell r="F3467">
            <v>31279</v>
          </cell>
        </row>
        <row r="3468">
          <cell r="A3468">
            <v>5408971</v>
          </cell>
          <cell r="B3468" t="str">
            <v>Závitová tyč...isFang 3B-G1</v>
          </cell>
          <cell r="C3468">
            <v>1109</v>
          </cell>
          <cell r="D3468">
            <v>1</v>
          </cell>
          <cell r="E3468" t="str">
            <v>KS</v>
          </cell>
          <cell r="F3468">
            <v>1109</v>
          </cell>
        </row>
        <row r="3469">
          <cell r="A3469">
            <v>5408972</v>
          </cell>
          <cell r="B3469" t="str">
            <v>Závitová tyč...isFang 3B-G2</v>
          </cell>
          <cell r="C3469">
            <v>1196</v>
          </cell>
          <cell r="D3469">
            <v>1</v>
          </cell>
          <cell r="E3469" t="str">
            <v>KS</v>
          </cell>
          <cell r="F3469">
            <v>1196</v>
          </cell>
        </row>
        <row r="3470">
          <cell r="A3470">
            <v>5408973</v>
          </cell>
          <cell r="B3470" t="str">
            <v>Závitová tyč...isFang 3B-G3</v>
          </cell>
          <cell r="C3470">
            <v>1692</v>
          </cell>
          <cell r="D3470">
            <v>1</v>
          </cell>
          <cell r="E3470" t="str">
            <v>KS</v>
          </cell>
          <cell r="F3470">
            <v>1692</v>
          </cell>
        </row>
        <row r="3471">
          <cell r="A3471">
            <v>5408976</v>
          </cell>
          <cell r="B3471" t="str">
            <v>Kombinovaná sada Iso...101 3-ES-16</v>
          </cell>
          <cell r="C3471">
            <v>5652</v>
          </cell>
          <cell r="D3471">
            <v>1</v>
          </cell>
          <cell r="E3471" t="str">
            <v>KS</v>
          </cell>
          <cell r="F3471">
            <v>5652</v>
          </cell>
        </row>
        <row r="3472">
          <cell r="A3472">
            <v>5408978</v>
          </cell>
          <cell r="B3472" t="str">
            <v>Kombinovaná sada Iso...101 VS-16</v>
          </cell>
          <cell r="C3472">
            <v>5093</v>
          </cell>
          <cell r="D3472">
            <v>1</v>
          </cell>
          <cell r="E3472" t="str">
            <v>KS</v>
          </cell>
          <cell r="F3472">
            <v>5093</v>
          </cell>
        </row>
        <row r="3473">
          <cell r="A3473">
            <v>5408982</v>
          </cell>
          <cell r="B3473" t="str">
            <v>Kombinovaná sada Iso...101 VRS-16</v>
          </cell>
          <cell r="C3473">
            <v>5172</v>
          </cell>
          <cell r="D3473">
            <v>1</v>
          </cell>
          <cell r="E3473" t="str">
            <v>KS</v>
          </cell>
          <cell r="F3473">
            <v>5172</v>
          </cell>
        </row>
        <row r="3474">
          <cell r="A3474">
            <v>5408984</v>
          </cell>
          <cell r="B3474" t="str">
            <v>Kombinovaná sada Iso...101 BP-16</v>
          </cell>
          <cell r="C3474">
            <v>510</v>
          </cell>
          <cell r="D3474">
            <v>1</v>
          </cell>
          <cell r="E3474" t="str">
            <v>KS</v>
          </cell>
          <cell r="F3474">
            <v>510</v>
          </cell>
        </row>
        <row r="3475">
          <cell r="A3475">
            <v>5408986</v>
          </cell>
          <cell r="B3475" t="str">
            <v>Kombinovaná sada Iso...101 WG-16</v>
          </cell>
          <cell r="C3475">
            <v>875</v>
          </cell>
          <cell r="D3475">
            <v>1</v>
          </cell>
          <cell r="E3475" t="str">
            <v>KS</v>
          </cell>
          <cell r="F3475">
            <v>875</v>
          </cell>
        </row>
        <row r="3476">
          <cell r="A3476">
            <v>5408994</v>
          </cell>
          <cell r="B3476" t="str">
            <v>Kombinovaná sada Iso...101 R-16</v>
          </cell>
          <cell r="C3476">
            <v>708</v>
          </cell>
          <cell r="D3476">
            <v>1</v>
          </cell>
          <cell r="E3476" t="str">
            <v>KS</v>
          </cell>
          <cell r="F3476">
            <v>708</v>
          </cell>
        </row>
        <row r="3477">
          <cell r="A3477">
            <v>5408996</v>
          </cell>
          <cell r="B3477" t="str">
            <v>Kombinovaná sada Iso...101 MA-16</v>
          </cell>
          <cell r="C3477">
            <v>1067</v>
          </cell>
          <cell r="D3477">
            <v>1</v>
          </cell>
          <cell r="E3477" t="str">
            <v>KS</v>
          </cell>
          <cell r="F3477">
            <v>1067</v>
          </cell>
        </row>
        <row r="3478">
          <cell r="A3478">
            <v>5412609</v>
          </cell>
          <cell r="B3478" t="str">
            <v>Držák tyče...113 Z-16</v>
          </cell>
          <cell r="C3478">
            <v>62.92</v>
          </cell>
          <cell r="D3478">
            <v>100</v>
          </cell>
          <cell r="E3478" t="str">
            <v>KS</v>
          </cell>
          <cell r="F3478">
            <v>6292</v>
          </cell>
        </row>
        <row r="3479">
          <cell r="A3479">
            <v>5412633</v>
          </cell>
          <cell r="B3479" t="str">
            <v>Držák tyče...113 ZN-16</v>
          </cell>
          <cell r="C3479">
            <v>152.49</v>
          </cell>
          <cell r="D3479">
            <v>100</v>
          </cell>
          <cell r="E3479" t="str">
            <v>KS</v>
          </cell>
          <cell r="F3479">
            <v>15249</v>
          </cell>
        </row>
        <row r="3480">
          <cell r="A3480">
            <v>5412803</v>
          </cell>
          <cell r="B3480" t="str">
            <v>Držák tyče...113 B-Z-HD</v>
          </cell>
          <cell r="C3480">
            <v>86.46</v>
          </cell>
          <cell r="D3480">
            <v>100</v>
          </cell>
          <cell r="E3480" t="str">
            <v>KS</v>
          </cell>
          <cell r="F3480">
            <v>8646</v>
          </cell>
        </row>
        <row r="3481">
          <cell r="A3481">
            <v>5412811</v>
          </cell>
          <cell r="B3481" t="str">
            <v>Držák tyče...113 B-HD-16</v>
          </cell>
          <cell r="C3481">
            <v>142.03</v>
          </cell>
          <cell r="D3481">
            <v>100</v>
          </cell>
          <cell r="E3481" t="str">
            <v>KS</v>
          </cell>
          <cell r="F3481">
            <v>14203</v>
          </cell>
        </row>
        <row r="3482">
          <cell r="A3482">
            <v>5416566</v>
          </cell>
          <cell r="B3482" t="str">
            <v>Svorka...108 B DIN</v>
          </cell>
          <cell r="C3482">
            <v>211.99</v>
          </cell>
          <cell r="D3482">
            <v>100</v>
          </cell>
          <cell r="E3482" t="str">
            <v>KS</v>
          </cell>
          <cell r="F3482">
            <v>21199</v>
          </cell>
        </row>
        <row r="3483">
          <cell r="A3483">
            <v>5420008</v>
          </cell>
          <cell r="B3483" t="str">
            <v>Připojovací bod uzemnění...205 B-M10 VA</v>
          </cell>
          <cell r="C3483">
            <v>751</v>
          </cell>
          <cell r="D3483">
            <v>1</v>
          </cell>
          <cell r="E3483" t="str">
            <v>KS</v>
          </cell>
          <cell r="F3483">
            <v>751</v>
          </cell>
        </row>
        <row r="3484">
          <cell r="A3484">
            <v>5420020</v>
          </cell>
          <cell r="B3484" t="str">
            <v>Připojovací bod uzemnění...205 DG V4A</v>
          </cell>
          <cell r="C3484">
            <v>762</v>
          </cell>
          <cell r="D3484">
            <v>1</v>
          </cell>
          <cell r="E3484" t="str">
            <v>KS</v>
          </cell>
          <cell r="F3484">
            <v>762</v>
          </cell>
        </row>
        <row r="3485">
          <cell r="A3485">
            <v>5420022</v>
          </cell>
          <cell r="B3485" t="str">
            <v>Připojovací bod uzemnění...205 DG L180 V4A</v>
          </cell>
          <cell r="C3485">
            <v>805</v>
          </cell>
          <cell r="D3485">
            <v>1</v>
          </cell>
          <cell r="E3485" t="str">
            <v>KS</v>
          </cell>
          <cell r="F3485">
            <v>805</v>
          </cell>
        </row>
        <row r="3486">
          <cell r="A3486">
            <v>5420504</v>
          </cell>
          <cell r="B3486" t="str">
            <v>Vývod zemniče...200 V4A-1500</v>
          </cell>
          <cell r="C3486">
            <v>2802.69</v>
          </cell>
          <cell r="D3486">
            <v>100</v>
          </cell>
          <cell r="E3486" t="str">
            <v>KS</v>
          </cell>
          <cell r="F3486">
            <v>280269</v>
          </cell>
        </row>
        <row r="3487">
          <cell r="A3487">
            <v>5420539</v>
          </cell>
          <cell r="B3487" t="str">
            <v>Vývod zemniče...200 V4A-2000</v>
          </cell>
          <cell r="C3487">
            <v>3823.03</v>
          </cell>
          <cell r="D3487">
            <v>100</v>
          </cell>
          <cell r="E3487" t="str">
            <v>KS</v>
          </cell>
          <cell r="F3487">
            <v>382303</v>
          </cell>
        </row>
        <row r="3488">
          <cell r="A3488">
            <v>5424100</v>
          </cell>
          <cell r="B3488" t="str">
            <v>Jímací tyč...101 F1000</v>
          </cell>
          <cell r="C3488">
            <v>585.91</v>
          </cell>
          <cell r="D3488">
            <v>100</v>
          </cell>
          <cell r="E3488" t="str">
            <v>KS</v>
          </cell>
          <cell r="F3488">
            <v>58591</v>
          </cell>
        </row>
        <row r="3489">
          <cell r="A3489">
            <v>5424208</v>
          </cell>
          <cell r="B3489" t="str">
            <v>Jímací tyč...101 F2000</v>
          </cell>
          <cell r="C3489">
            <v>875.55</v>
          </cell>
          <cell r="D3489">
            <v>100</v>
          </cell>
          <cell r="E3489" t="str">
            <v>KS</v>
          </cell>
          <cell r="F3489">
            <v>87555</v>
          </cell>
        </row>
        <row r="3490">
          <cell r="A3490">
            <v>5430011</v>
          </cell>
          <cell r="B3490" t="str">
            <v>Vývod zemniče...204 KS-2000</v>
          </cell>
          <cell r="C3490">
            <v>1026</v>
          </cell>
          <cell r="D3490">
            <v>1</v>
          </cell>
          <cell r="E3490" t="str">
            <v>KS</v>
          </cell>
          <cell r="F3490">
            <v>1026</v>
          </cell>
        </row>
        <row r="3491">
          <cell r="A3491">
            <v>5430151</v>
          </cell>
          <cell r="B3491" t="str">
            <v>Tyčový vývod zemniče...204 KL-1500</v>
          </cell>
          <cell r="C3491">
            <v>1479.91</v>
          </cell>
          <cell r="D3491">
            <v>100</v>
          </cell>
          <cell r="E3491" t="str">
            <v>KS</v>
          </cell>
          <cell r="F3491">
            <v>147991</v>
          </cell>
        </row>
        <row r="3492">
          <cell r="A3492">
            <v>6000054</v>
          </cell>
          <cell r="B3492" t="str">
            <v>Mřížový žlab GRM...GRM 35 50 A2</v>
          </cell>
          <cell r="C3492">
            <v>560</v>
          </cell>
          <cell r="D3492">
            <v>1</v>
          </cell>
          <cell r="E3492" t="str">
            <v>M</v>
          </cell>
          <cell r="F3492">
            <v>560</v>
          </cell>
        </row>
        <row r="3493">
          <cell r="A3493">
            <v>6000055</v>
          </cell>
          <cell r="B3493" t="str">
            <v>Mřížový žlab GRM...GRM 35 100 A2</v>
          </cell>
          <cell r="C3493">
            <v>682</v>
          </cell>
          <cell r="D3493">
            <v>1</v>
          </cell>
          <cell r="E3493" t="str">
            <v>M</v>
          </cell>
          <cell r="F3493">
            <v>682</v>
          </cell>
        </row>
        <row r="3494">
          <cell r="A3494">
            <v>6000057</v>
          </cell>
          <cell r="B3494" t="str">
            <v>Mřížový žlab GRM...GRM 35 200 A2</v>
          </cell>
          <cell r="C3494">
            <v>1025</v>
          </cell>
          <cell r="D3494">
            <v>1</v>
          </cell>
          <cell r="E3494" t="str">
            <v>M</v>
          </cell>
          <cell r="F3494">
            <v>1025</v>
          </cell>
        </row>
        <row r="3495">
          <cell r="A3495">
            <v>6000059</v>
          </cell>
          <cell r="B3495" t="str">
            <v>Mřížový žlab GRM...GRM 35 300 A2</v>
          </cell>
          <cell r="C3495">
            <v>1522</v>
          </cell>
          <cell r="D3495">
            <v>1</v>
          </cell>
          <cell r="E3495" t="str">
            <v>M</v>
          </cell>
          <cell r="F3495">
            <v>1522</v>
          </cell>
        </row>
        <row r="3496">
          <cell r="A3496">
            <v>6000060</v>
          </cell>
          <cell r="B3496" t="str">
            <v>Mřížový žlab GRM...GRM 35 50 G</v>
          </cell>
          <cell r="C3496">
            <v>211</v>
          </cell>
          <cell r="D3496">
            <v>1</v>
          </cell>
          <cell r="E3496" t="str">
            <v>M</v>
          </cell>
          <cell r="F3496">
            <v>211</v>
          </cell>
        </row>
        <row r="3497">
          <cell r="A3497">
            <v>6000062</v>
          </cell>
          <cell r="B3497" t="str">
            <v>Mřížový žlab GRM...GRM 35 100 G</v>
          </cell>
          <cell r="C3497">
            <v>248</v>
          </cell>
          <cell r="D3497">
            <v>1</v>
          </cell>
          <cell r="E3497" t="str">
            <v>M</v>
          </cell>
          <cell r="F3497">
            <v>248</v>
          </cell>
        </row>
        <row r="3498">
          <cell r="A3498">
            <v>6000063</v>
          </cell>
          <cell r="B3498" t="str">
            <v>Mřížový žlab GRM...GRM 35 150 G</v>
          </cell>
          <cell r="C3498">
            <v>311</v>
          </cell>
          <cell r="D3498">
            <v>1</v>
          </cell>
          <cell r="E3498" t="str">
            <v>M</v>
          </cell>
          <cell r="F3498">
            <v>311</v>
          </cell>
        </row>
        <row r="3499">
          <cell r="A3499">
            <v>6000064</v>
          </cell>
          <cell r="B3499" t="str">
            <v>Mřížový žlab GRM...GRM 35 200 G</v>
          </cell>
          <cell r="C3499">
            <v>337</v>
          </cell>
          <cell r="D3499">
            <v>1</v>
          </cell>
          <cell r="E3499" t="str">
            <v>M</v>
          </cell>
          <cell r="F3499">
            <v>337</v>
          </cell>
        </row>
        <row r="3500">
          <cell r="A3500">
            <v>6000066</v>
          </cell>
          <cell r="B3500" t="str">
            <v>Mřížový žlab GRM...GRM 35 300 G</v>
          </cell>
          <cell r="C3500">
            <v>446</v>
          </cell>
          <cell r="D3500">
            <v>1</v>
          </cell>
          <cell r="E3500" t="str">
            <v>M</v>
          </cell>
          <cell r="F3500">
            <v>446</v>
          </cell>
        </row>
        <row r="3501">
          <cell r="A3501">
            <v>6000069</v>
          </cell>
          <cell r="B3501" t="str">
            <v>Mřížový žlab...GRM 35 50 FT</v>
          </cell>
          <cell r="C3501">
            <v>242</v>
          </cell>
          <cell r="D3501">
            <v>1</v>
          </cell>
          <cell r="E3501" t="str">
            <v>M</v>
          </cell>
          <cell r="F3501">
            <v>242</v>
          </cell>
        </row>
        <row r="3502">
          <cell r="A3502">
            <v>6000071</v>
          </cell>
          <cell r="B3502" t="str">
            <v>Mřížový žlab GRM...GRM 35 100 FT</v>
          </cell>
          <cell r="C3502">
            <v>313</v>
          </cell>
          <cell r="D3502">
            <v>1</v>
          </cell>
          <cell r="E3502" t="str">
            <v>M</v>
          </cell>
          <cell r="F3502">
            <v>313</v>
          </cell>
        </row>
        <row r="3503">
          <cell r="A3503">
            <v>6000072</v>
          </cell>
          <cell r="B3503" t="str">
            <v>Mřížový žlab GRM...GRM 35 150 FT</v>
          </cell>
          <cell r="C3503">
            <v>362</v>
          </cell>
          <cell r="D3503">
            <v>1</v>
          </cell>
          <cell r="E3503" t="str">
            <v>M</v>
          </cell>
          <cell r="F3503">
            <v>362</v>
          </cell>
        </row>
        <row r="3504">
          <cell r="A3504">
            <v>6000073</v>
          </cell>
          <cell r="B3504" t="str">
            <v>Mřížový žlab GRM...GRM 35 200 FT</v>
          </cell>
          <cell r="C3504">
            <v>395</v>
          </cell>
          <cell r="D3504">
            <v>1</v>
          </cell>
          <cell r="E3504" t="str">
            <v>M</v>
          </cell>
          <cell r="F3504">
            <v>395</v>
          </cell>
        </row>
        <row r="3505">
          <cell r="A3505">
            <v>6000075</v>
          </cell>
          <cell r="B3505" t="str">
            <v>Mřížový žlab GRM...GRM 35 300 FT</v>
          </cell>
          <cell r="C3505">
            <v>567</v>
          </cell>
          <cell r="D3505">
            <v>1</v>
          </cell>
          <cell r="E3505" t="str">
            <v>M</v>
          </cell>
          <cell r="F3505">
            <v>567</v>
          </cell>
        </row>
        <row r="3506">
          <cell r="A3506">
            <v>6000087</v>
          </cell>
          <cell r="B3506" t="str">
            <v>Mřížový žlab GRM...GRM 35 100 A4</v>
          </cell>
          <cell r="C3506">
            <v>1056</v>
          </cell>
          <cell r="D3506">
            <v>1</v>
          </cell>
          <cell r="E3506" t="str">
            <v>M</v>
          </cell>
          <cell r="F3506">
            <v>1056</v>
          </cell>
        </row>
        <row r="3507">
          <cell r="A3507">
            <v>6000122</v>
          </cell>
          <cell r="B3507" t="str">
            <v>Mřížový žlab GR...SGR 55 100 FT</v>
          </cell>
          <cell r="C3507">
            <v>515</v>
          </cell>
          <cell r="D3507">
            <v>1</v>
          </cell>
          <cell r="E3507" t="str">
            <v>M</v>
          </cell>
          <cell r="F3507">
            <v>515</v>
          </cell>
        </row>
        <row r="3508">
          <cell r="A3508">
            <v>6000190</v>
          </cell>
          <cell r="B3508" t="str">
            <v>Mřížový žlab GR...SGR 55 150 FT</v>
          </cell>
          <cell r="C3508">
            <v>542</v>
          </cell>
          <cell r="D3508">
            <v>1</v>
          </cell>
          <cell r="E3508" t="str">
            <v>M</v>
          </cell>
          <cell r="F3508">
            <v>542</v>
          </cell>
        </row>
        <row r="3509">
          <cell r="A3509">
            <v>6000209</v>
          </cell>
          <cell r="B3509" t="str">
            <v>Mřížový žlab GR...SGR 55 200 FT</v>
          </cell>
          <cell r="C3509">
            <v>620</v>
          </cell>
          <cell r="D3509">
            <v>1</v>
          </cell>
          <cell r="E3509" t="str">
            <v>M</v>
          </cell>
          <cell r="F3509">
            <v>620</v>
          </cell>
        </row>
        <row r="3510">
          <cell r="A3510">
            <v>6000331</v>
          </cell>
          <cell r="B3510" t="str">
            <v>Mřížový žlab GR...SGR 55 300 FT</v>
          </cell>
          <cell r="C3510">
            <v>825</v>
          </cell>
          <cell r="D3510">
            <v>1</v>
          </cell>
          <cell r="E3510" t="str">
            <v>M</v>
          </cell>
          <cell r="F3510">
            <v>825</v>
          </cell>
        </row>
        <row r="3511">
          <cell r="A3511">
            <v>6000451</v>
          </cell>
          <cell r="B3511" t="str">
            <v>Mřížový žlab GR...SGR 55 400 FT</v>
          </cell>
          <cell r="C3511">
            <v>996</v>
          </cell>
          <cell r="D3511">
            <v>1</v>
          </cell>
          <cell r="E3511" t="str">
            <v>M</v>
          </cell>
          <cell r="F3511">
            <v>996</v>
          </cell>
        </row>
        <row r="3512">
          <cell r="A3512">
            <v>6001070</v>
          </cell>
          <cell r="B3512" t="str">
            <v>Mřížový žlab GRM...GRM 55 50 A2</v>
          </cell>
          <cell r="C3512">
            <v>645</v>
          </cell>
          <cell r="D3512">
            <v>1</v>
          </cell>
          <cell r="E3512" t="str">
            <v>M</v>
          </cell>
          <cell r="F3512">
            <v>645</v>
          </cell>
        </row>
        <row r="3513">
          <cell r="A3513">
            <v>6001072</v>
          </cell>
          <cell r="B3513" t="str">
            <v>Mřížový žlab GRM...GRM 55 100 A2</v>
          </cell>
          <cell r="C3513">
            <v>767</v>
          </cell>
          <cell r="D3513">
            <v>1</v>
          </cell>
          <cell r="E3513" t="str">
            <v>M</v>
          </cell>
          <cell r="F3513">
            <v>767</v>
          </cell>
        </row>
        <row r="3514">
          <cell r="A3514">
            <v>6001074</v>
          </cell>
          <cell r="B3514" t="str">
            <v>Mřížový žlab GRM...GRM 55 150 A2</v>
          </cell>
          <cell r="C3514">
            <v>940</v>
          </cell>
          <cell r="D3514">
            <v>1</v>
          </cell>
          <cell r="E3514" t="str">
            <v>M</v>
          </cell>
          <cell r="F3514">
            <v>940</v>
          </cell>
        </row>
        <row r="3515">
          <cell r="A3515">
            <v>6001076</v>
          </cell>
          <cell r="B3515" t="str">
            <v>Mřížový žlab GRM...GRM 55 200 A2</v>
          </cell>
          <cell r="C3515">
            <v>1177</v>
          </cell>
          <cell r="D3515">
            <v>1</v>
          </cell>
          <cell r="E3515" t="str">
            <v>M</v>
          </cell>
          <cell r="F3515">
            <v>1177</v>
          </cell>
        </row>
        <row r="3516">
          <cell r="A3516">
            <v>6001078</v>
          </cell>
          <cell r="B3516" t="str">
            <v>Mřížový žlab GRM...GRM 55 300 A2</v>
          </cell>
          <cell r="C3516">
            <v>1655</v>
          </cell>
          <cell r="D3516">
            <v>1</v>
          </cell>
          <cell r="E3516" t="str">
            <v>M</v>
          </cell>
          <cell r="F3516">
            <v>1655</v>
          </cell>
        </row>
        <row r="3517">
          <cell r="A3517">
            <v>6001080</v>
          </cell>
          <cell r="B3517" t="str">
            <v>Mřížový žlab GRM...GRM 55 400 A2</v>
          </cell>
          <cell r="C3517">
            <v>2506</v>
          </cell>
          <cell r="D3517">
            <v>1</v>
          </cell>
          <cell r="E3517" t="str">
            <v>M</v>
          </cell>
          <cell r="F3517">
            <v>2506</v>
          </cell>
        </row>
        <row r="3518">
          <cell r="A3518">
            <v>6001082</v>
          </cell>
          <cell r="B3518" t="str">
            <v>Mřížový žlab GRM...GRM 55 500 A2</v>
          </cell>
          <cell r="C3518">
            <v>3167</v>
          </cell>
          <cell r="D3518">
            <v>1</v>
          </cell>
          <cell r="E3518" t="str">
            <v>M</v>
          </cell>
          <cell r="F3518">
            <v>3167</v>
          </cell>
        </row>
        <row r="3519">
          <cell r="A3519">
            <v>6001085</v>
          </cell>
          <cell r="B3519" t="str">
            <v>Mřížový žlab GRM...GRM 55 600 A2</v>
          </cell>
          <cell r="C3519">
            <v>3859</v>
          </cell>
          <cell r="D3519">
            <v>1</v>
          </cell>
          <cell r="E3519" t="str">
            <v>M</v>
          </cell>
          <cell r="F3519">
            <v>3859</v>
          </cell>
        </row>
        <row r="3520">
          <cell r="A3520">
            <v>6001087</v>
          </cell>
          <cell r="B3520" t="str">
            <v>Mřížový žlab GRM...GRM 55 50 A4</v>
          </cell>
          <cell r="C3520">
            <v>993</v>
          </cell>
          <cell r="D3520">
            <v>1</v>
          </cell>
          <cell r="E3520" t="str">
            <v>M</v>
          </cell>
          <cell r="F3520">
            <v>993</v>
          </cell>
        </row>
        <row r="3521">
          <cell r="A3521">
            <v>6001088</v>
          </cell>
          <cell r="B3521" t="str">
            <v>Mřížový žlab GRM...GRM 55 100 A4</v>
          </cell>
          <cell r="C3521">
            <v>1257</v>
          </cell>
          <cell r="D3521">
            <v>1</v>
          </cell>
          <cell r="E3521" t="str">
            <v>M</v>
          </cell>
          <cell r="F3521">
            <v>1257</v>
          </cell>
        </row>
        <row r="3522">
          <cell r="A3522">
            <v>6001090</v>
          </cell>
          <cell r="B3522" t="str">
            <v>Mřížový žlab GRM...GRM 55 150 A4</v>
          </cell>
          <cell r="C3522">
            <v>1750</v>
          </cell>
          <cell r="D3522">
            <v>1</v>
          </cell>
          <cell r="E3522" t="str">
            <v>M</v>
          </cell>
          <cell r="F3522">
            <v>1750</v>
          </cell>
        </row>
        <row r="3523">
          <cell r="A3523">
            <v>6001091</v>
          </cell>
          <cell r="B3523" t="str">
            <v>Mřížový žlab GRM...GRM 55 200 A4</v>
          </cell>
          <cell r="C3523">
            <v>1746</v>
          </cell>
          <cell r="D3523">
            <v>1</v>
          </cell>
          <cell r="E3523" t="str">
            <v>M</v>
          </cell>
          <cell r="F3523">
            <v>1746</v>
          </cell>
        </row>
        <row r="3524">
          <cell r="A3524">
            <v>6001093</v>
          </cell>
          <cell r="B3524" t="str">
            <v>Mřížový žlab GRM...GRM 55 300 A4</v>
          </cell>
          <cell r="C3524">
            <v>3058</v>
          </cell>
          <cell r="D3524">
            <v>1</v>
          </cell>
          <cell r="E3524" t="str">
            <v>M</v>
          </cell>
          <cell r="F3524">
            <v>3058</v>
          </cell>
        </row>
        <row r="3525">
          <cell r="A3525">
            <v>6001095</v>
          </cell>
          <cell r="B3525" t="str">
            <v>Mřížový žlab GRM...GRM 55 400 A4</v>
          </cell>
          <cell r="C3525">
            <v>3769</v>
          </cell>
          <cell r="D3525">
            <v>1</v>
          </cell>
          <cell r="E3525" t="str">
            <v>M</v>
          </cell>
          <cell r="F3525">
            <v>3769</v>
          </cell>
        </row>
        <row r="3526">
          <cell r="A3526">
            <v>6001097</v>
          </cell>
          <cell r="B3526" t="str">
            <v>Mřížový žlab GRM...GRM 55 500 A4</v>
          </cell>
          <cell r="C3526">
            <v>4802</v>
          </cell>
          <cell r="D3526">
            <v>1</v>
          </cell>
          <cell r="E3526" t="str">
            <v>M</v>
          </cell>
          <cell r="F3526">
            <v>4802</v>
          </cell>
        </row>
        <row r="3527">
          <cell r="A3527">
            <v>6001099</v>
          </cell>
          <cell r="B3527" t="str">
            <v>Mřížový žlab GRM...GRM 55 600 A4</v>
          </cell>
          <cell r="C3527">
            <v>5827</v>
          </cell>
          <cell r="D3527">
            <v>1</v>
          </cell>
          <cell r="E3527" t="str">
            <v>M</v>
          </cell>
          <cell r="F3527">
            <v>5827</v>
          </cell>
        </row>
        <row r="3528">
          <cell r="A3528">
            <v>6001415</v>
          </cell>
          <cell r="B3528" t="str">
            <v>Mřížový žlab GRM...GRM 55 50 FT</v>
          </cell>
          <cell r="C3528">
            <v>320</v>
          </cell>
          <cell r="D3528">
            <v>1</v>
          </cell>
          <cell r="E3528" t="str">
            <v>M</v>
          </cell>
          <cell r="F3528">
            <v>320</v>
          </cell>
        </row>
        <row r="3529">
          <cell r="A3529">
            <v>6001416</v>
          </cell>
          <cell r="B3529" t="str">
            <v>Mřížový žlab GRM...GRM 55 100 FT</v>
          </cell>
          <cell r="C3529">
            <v>343</v>
          </cell>
          <cell r="D3529">
            <v>1</v>
          </cell>
          <cell r="E3529" t="str">
            <v>M</v>
          </cell>
          <cell r="F3529">
            <v>343</v>
          </cell>
        </row>
        <row r="3530">
          <cell r="A3530">
            <v>6001418</v>
          </cell>
          <cell r="B3530" t="str">
            <v>Mřížový žlab GRM...GRM 55 150 FT</v>
          </cell>
          <cell r="C3530">
            <v>381</v>
          </cell>
          <cell r="D3530">
            <v>1</v>
          </cell>
          <cell r="E3530" t="str">
            <v>M</v>
          </cell>
          <cell r="F3530">
            <v>381</v>
          </cell>
        </row>
        <row r="3531">
          <cell r="A3531">
            <v>6001420</v>
          </cell>
          <cell r="B3531" t="str">
            <v>Mřížový žlab GRM...GRM 55 200 FT</v>
          </cell>
          <cell r="C3531">
            <v>421</v>
          </cell>
          <cell r="D3531">
            <v>1</v>
          </cell>
          <cell r="E3531" t="str">
            <v>M</v>
          </cell>
          <cell r="F3531">
            <v>421</v>
          </cell>
        </row>
        <row r="3532">
          <cell r="A3532">
            <v>6001421</v>
          </cell>
          <cell r="B3532" t="str">
            <v>Mřížový žlab GRM...GRM 55 200 4.8FT</v>
          </cell>
          <cell r="C3532">
            <v>532</v>
          </cell>
          <cell r="D3532">
            <v>1</v>
          </cell>
          <cell r="E3532" t="str">
            <v>M</v>
          </cell>
          <cell r="F3532">
            <v>532</v>
          </cell>
        </row>
        <row r="3533">
          <cell r="A3533">
            <v>6001424</v>
          </cell>
          <cell r="B3533" t="str">
            <v>Mřížový žlab GRM...GRM 55 300 FT</v>
          </cell>
          <cell r="C3533">
            <v>606</v>
          </cell>
          <cell r="D3533">
            <v>1</v>
          </cell>
          <cell r="E3533" t="str">
            <v>M</v>
          </cell>
          <cell r="F3533">
            <v>606</v>
          </cell>
        </row>
        <row r="3534">
          <cell r="A3534">
            <v>6001428</v>
          </cell>
          <cell r="B3534" t="str">
            <v>Mřížový žlab GRM...GRM 55 400 FT</v>
          </cell>
          <cell r="C3534">
            <v>733</v>
          </cell>
          <cell r="D3534">
            <v>1</v>
          </cell>
          <cell r="E3534" t="str">
            <v>M</v>
          </cell>
          <cell r="F3534">
            <v>733</v>
          </cell>
        </row>
        <row r="3535">
          <cell r="A3535">
            <v>6001432</v>
          </cell>
          <cell r="B3535" t="str">
            <v>Mřížový žlab GRM...GRM 55 500 FT</v>
          </cell>
          <cell r="C3535">
            <v>888</v>
          </cell>
          <cell r="D3535">
            <v>1</v>
          </cell>
          <cell r="E3535" t="str">
            <v>M</v>
          </cell>
          <cell r="F3535">
            <v>888</v>
          </cell>
        </row>
        <row r="3536">
          <cell r="A3536">
            <v>6001436</v>
          </cell>
          <cell r="B3536" t="str">
            <v>Mřížový žlab GRM...GRM 55 600 FT</v>
          </cell>
          <cell r="C3536">
            <v>1020</v>
          </cell>
          <cell r="D3536">
            <v>1</v>
          </cell>
          <cell r="E3536" t="str">
            <v>M</v>
          </cell>
          <cell r="F3536">
            <v>1020</v>
          </cell>
        </row>
        <row r="3537">
          <cell r="A3537">
            <v>6001441</v>
          </cell>
          <cell r="B3537" t="str">
            <v>Mřížový žlab GRM...GRM 55 50 G</v>
          </cell>
          <cell r="C3537">
            <v>242</v>
          </cell>
          <cell r="D3537">
            <v>1</v>
          </cell>
          <cell r="E3537" t="str">
            <v>M</v>
          </cell>
          <cell r="F3537">
            <v>242</v>
          </cell>
        </row>
        <row r="3538">
          <cell r="A3538">
            <v>6001442</v>
          </cell>
          <cell r="B3538" t="str">
            <v>Mřížový žlab GRM...GRM 55 100 G</v>
          </cell>
          <cell r="C3538">
            <v>266</v>
          </cell>
          <cell r="D3538">
            <v>1</v>
          </cell>
          <cell r="E3538" t="str">
            <v>M</v>
          </cell>
          <cell r="F3538">
            <v>266</v>
          </cell>
        </row>
        <row r="3539">
          <cell r="A3539">
            <v>6001444</v>
          </cell>
          <cell r="B3539" t="str">
            <v>Mřížový žlab GRM...GRM 55 150 G</v>
          </cell>
          <cell r="C3539">
            <v>320</v>
          </cell>
          <cell r="D3539">
            <v>1</v>
          </cell>
          <cell r="E3539" t="str">
            <v>M</v>
          </cell>
          <cell r="F3539">
            <v>320</v>
          </cell>
        </row>
        <row r="3540">
          <cell r="A3540">
            <v>6001446</v>
          </cell>
          <cell r="B3540" t="str">
            <v>Mřížový žlab GRM...GRM 55 200 G</v>
          </cell>
          <cell r="C3540">
            <v>339</v>
          </cell>
          <cell r="D3540">
            <v>1</v>
          </cell>
          <cell r="E3540" t="str">
            <v>M</v>
          </cell>
          <cell r="F3540">
            <v>339</v>
          </cell>
        </row>
        <row r="3541">
          <cell r="A3541">
            <v>6001447</v>
          </cell>
          <cell r="B3541" t="str">
            <v>Mřížový žlab GRM...GRM 55 200 4.8 G</v>
          </cell>
          <cell r="C3541">
            <v>411</v>
          </cell>
          <cell r="D3541">
            <v>1</v>
          </cell>
          <cell r="E3541" t="str">
            <v>M</v>
          </cell>
          <cell r="F3541">
            <v>411</v>
          </cell>
        </row>
        <row r="3542">
          <cell r="A3542">
            <v>6001448</v>
          </cell>
          <cell r="B3542" t="str">
            <v>Mřížový žlab GRM...GRM 55 300 G</v>
          </cell>
          <cell r="C3542">
            <v>467</v>
          </cell>
          <cell r="D3542">
            <v>1</v>
          </cell>
          <cell r="E3542" t="str">
            <v>M</v>
          </cell>
          <cell r="F3542">
            <v>467</v>
          </cell>
        </row>
        <row r="3543">
          <cell r="A3543">
            <v>6001450</v>
          </cell>
          <cell r="B3543" t="str">
            <v>Mřížový žlab GRM...GRM 55 400 G</v>
          </cell>
          <cell r="C3543">
            <v>620</v>
          </cell>
          <cell r="D3543">
            <v>1</v>
          </cell>
          <cell r="E3543" t="str">
            <v>M</v>
          </cell>
          <cell r="F3543">
            <v>620</v>
          </cell>
        </row>
        <row r="3544">
          <cell r="A3544">
            <v>6001452</v>
          </cell>
          <cell r="B3544" t="str">
            <v>Mřížový žlab GRM...GRM 55 500 G</v>
          </cell>
          <cell r="C3544">
            <v>773</v>
          </cell>
          <cell r="D3544">
            <v>1</v>
          </cell>
          <cell r="E3544" t="str">
            <v>M</v>
          </cell>
          <cell r="F3544">
            <v>773</v>
          </cell>
        </row>
        <row r="3545">
          <cell r="A3545">
            <v>6001454</v>
          </cell>
          <cell r="B3545" t="str">
            <v>Mřížový žlab GRM...GRM 55 600 G</v>
          </cell>
          <cell r="C3545">
            <v>888</v>
          </cell>
          <cell r="D3545">
            <v>1</v>
          </cell>
          <cell r="E3545" t="str">
            <v>M</v>
          </cell>
          <cell r="F3545">
            <v>888</v>
          </cell>
        </row>
        <row r="3546">
          <cell r="A3546">
            <v>6001457</v>
          </cell>
          <cell r="B3546" t="str">
            <v>Mřížový žlab...GR 55 300 1704 G</v>
          </cell>
          <cell r="C3546">
            <v>1361</v>
          </cell>
          <cell r="D3546">
            <v>1</v>
          </cell>
          <cell r="E3546" t="str">
            <v>KS</v>
          </cell>
          <cell r="F3546">
            <v>1361</v>
          </cell>
        </row>
        <row r="3547">
          <cell r="A3547">
            <v>6001920</v>
          </cell>
          <cell r="B3547" t="str">
            <v>Oblouk mřížových žlabů 90°...GRB 90 510 G</v>
          </cell>
          <cell r="C3547">
            <v>587</v>
          </cell>
          <cell r="D3547">
            <v>1</v>
          </cell>
          <cell r="E3547" t="str">
            <v>KS</v>
          </cell>
          <cell r="F3547">
            <v>587</v>
          </cell>
        </row>
        <row r="3548">
          <cell r="A3548">
            <v>6001939</v>
          </cell>
          <cell r="B3548" t="str">
            <v>Oblouk mřížových žlabů 90°...GRB 90 520 G</v>
          </cell>
          <cell r="C3548">
            <v>654</v>
          </cell>
          <cell r="D3548">
            <v>1</v>
          </cell>
          <cell r="E3548" t="str">
            <v>KS</v>
          </cell>
          <cell r="F3548">
            <v>654</v>
          </cell>
        </row>
        <row r="3549">
          <cell r="A3549">
            <v>6001947</v>
          </cell>
          <cell r="B3549" t="str">
            <v>Oblouk mřížových žlabů 90°...GRB 90 530 G</v>
          </cell>
          <cell r="C3549">
            <v>949</v>
          </cell>
          <cell r="D3549">
            <v>1</v>
          </cell>
          <cell r="E3549" t="str">
            <v>KS</v>
          </cell>
          <cell r="F3549">
            <v>949</v>
          </cell>
        </row>
        <row r="3550">
          <cell r="A3550">
            <v>6001955</v>
          </cell>
          <cell r="B3550" t="str">
            <v>Oblouk mřížových žlabů 90°...GRB 90 540 G</v>
          </cell>
          <cell r="C3550">
            <v>999</v>
          </cell>
          <cell r="D3550">
            <v>1</v>
          </cell>
          <cell r="E3550" t="str">
            <v>KS</v>
          </cell>
          <cell r="F3550">
            <v>999</v>
          </cell>
        </row>
        <row r="3551">
          <cell r="A3551">
            <v>6001963</v>
          </cell>
          <cell r="B3551" t="str">
            <v>Oblouk mřížových žlabů 90°...GRB 90 550 G</v>
          </cell>
          <cell r="C3551">
            <v>1320</v>
          </cell>
          <cell r="D3551">
            <v>1</v>
          </cell>
          <cell r="E3551" t="str">
            <v>KS</v>
          </cell>
          <cell r="F3551">
            <v>1320</v>
          </cell>
        </row>
        <row r="3552">
          <cell r="A3552">
            <v>6002218</v>
          </cell>
          <cell r="B3552" t="str">
            <v>Oblouk mřížových žlabů 90°...GRB 90 510 FT</v>
          </cell>
          <cell r="C3552">
            <v>725</v>
          </cell>
          <cell r="D3552">
            <v>1</v>
          </cell>
          <cell r="E3552" t="str">
            <v>KS</v>
          </cell>
          <cell r="F3552">
            <v>725</v>
          </cell>
        </row>
        <row r="3553">
          <cell r="A3553">
            <v>6002226</v>
          </cell>
          <cell r="B3553" t="str">
            <v>Oblouk mřížových žlabů 90°...GRB 90 520 FT</v>
          </cell>
          <cell r="C3553">
            <v>819</v>
          </cell>
          <cell r="D3553">
            <v>1</v>
          </cell>
          <cell r="E3553" t="str">
            <v>KS</v>
          </cell>
          <cell r="F3553">
            <v>819</v>
          </cell>
        </row>
        <row r="3554">
          <cell r="A3554">
            <v>6002234</v>
          </cell>
          <cell r="B3554" t="str">
            <v>Oblouk mřížových žlabů 90°...GRB 90 530 FT</v>
          </cell>
          <cell r="C3554">
            <v>1273</v>
          </cell>
          <cell r="D3554">
            <v>1</v>
          </cell>
          <cell r="E3554" t="str">
            <v>KS</v>
          </cell>
          <cell r="F3554">
            <v>1273</v>
          </cell>
        </row>
        <row r="3555">
          <cell r="A3555">
            <v>6002242</v>
          </cell>
          <cell r="B3555" t="str">
            <v>Oblouk mřížových žlabů 90°...GRB 90 540 FT</v>
          </cell>
          <cell r="C3555">
            <v>1401</v>
          </cell>
          <cell r="D3555">
            <v>1</v>
          </cell>
          <cell r="E3555" t="str">
            <v>KS</v>
          </cell>
          <cell r="F3555">
            <v>1401</v>
          </cell>
        </row>
        <row r="3556">
          <cell r="A3556">
            <v>6002307</v>
          </cell>
          <cell r="B3556" t="str">
            <v>Oblouk mřížových žlabů 90°...GRB 90 110 FT</v>
          </cell>
          <cell r="C3556">
            <v>1346</v>
          </cell>
          <cell r="D3556">
            <v>1</v>
          </cell>
          <cell r="E3556" t="str">
            <v>KS</v>
          </cell>
          <cell r="F3556">
            <v>1346</v>
          </cell>
        </row>
        <row r="3557">
          <cell r="A3557">
            <v>6002311</v>
          </cell>
          <cell r="B3557" t="str">
            <v>Oblouk mřížových žlabů 90°...GRB 90 115 FT</v>
          </cell>
          <cell r="C3557">
            <v>1537</v>
          </cell>
          <cell r="D3557">
            <v>1</v>
          </cell>
          <cell r="E3557" t="str">
            <v>KS</v>
          </cell>
          <cell r="F3557">
            <v>1537</v>
          </cell>
        </row>
        <row r="3558">
          <cell r="A3558">
            <v>6002315</v>
          </cell>
          <cell r="B3558" t="str">
            <v>Oblouk mřížových žlabů 90°...GRB 90 120 FT</v>
          </cell>
          <cell r="C3558">
            <v>1653</v>
          </cell>
          <cell r="D3558">
            <v>1</v>
          </cell>
          <cell r="E3558" t="str">
            <v>KS</v>
          </cell>
          <cell r="F3558">
            <v>1653</v>
          </cell>
        </row>
        <row r="3559">
          <cell r="A3559">
            <v>6002323</v>
          </cell>
          <cell r="B3559" t="str">
            <v>Oblouk mřížových žlabů 90°...GRB 90 130 FT</v>
          </cell>
          <cell r="C3559">
            <v>1926</v>
          </cell>
          <cell r="D3559">
            <v>1</v>
          </cell>
          <cell r="E3559" t="str">
            <v>KS</v>
          </cell>
          <cell r="F3559">
            <v>1926</v>
          </cell>
        </row>
        <row r="3560">
          <cell r="A3560">
            <v>6002331</v>
          </cell>
          <cell r="B3560" t="str">
            <v>Oblouk mřížových žlabů 90°...GRB 90 140 FT</v>
          </cell>
          <cell r="C3560">
            <v>1969</v>
          </cell>
          <cell r="D3560">
            <v>1</v>
          </cell>
          <cell r="E3560" t="str">
            <v>KS</v>
          </cell>
          <cell r="F3560">
            <v>1969</v>
          </cell>
        </row>
        <row r="3561">
          <cell r="A3561">
            <v>6002370</v>
          </cell>
          <cell r="B3561" t="str">
            <v>Oblouk 90° mřížových žlabů...GRB 90 110 G</v>
          </cell>
          <cell r="C3561">
            <v>1125</v>
          </cell>
          <cell r="D3561">
            <v>1</v>
          </cell>
          <cell r="E3561" t="str">
            <v>KS</v>
          </cell>
          <cell r="F3561">
            <v>1125</v>
          </cell>
        </row>
        <row r="3562">
          <cell r="A3562">
            <v>6002372</v>
          </cell>
          <cell r="B3562" t="str">
            <v>Oblouk 90° mřížových žlabů...GRB 90 115 G</v>
          </cell>
          <cell r="C3562">
            <v>1372</v>
          </cell>
          <cell r="D3562">
            <v>1</v>
          </cell>
          <cell r="E3562" t="str">
            <v>KS</v>
          </cell>
          <cell r="F3562">
            <v>1372</v>
          </cell>
        </row>
        <row r="3563">
          <cell r="A3563">
            <v>6002384</v>
          </cell>
          <cell r="B3563" t="str">
            <v>Oblouk 90° mřížových žlabů...GRB 90 160 G</v>
          </cell>
          <cell r="C3563">
            <v>2652</v>
          </cell>
          <cell r="D3563">
            <v>1</v>
          </cell>
          <cell r="E3563" t="str">
            <v>KS</v>
          </cell>
          <cell r="F3563">
            <v>2652</v>
          </cell>
        </row>
        <row r="3564">
          <cell r="A3564">
            <v>6002402</v>
          </cell>
          <cell r="B3564" t="str">
            <v>Mřížový žlab GRM...GRM 105 100 G</v>
          </cell>
          <cell r="C3564">
            <v>319</v>
          </cell>
          <cell r="D3564">
            <v>1</v>
          </cell>
          <cell r="E3564" t="str">
            <v>M</v>
          </cell>
          <cell r="F3564">
            <v>319</v>
          </cell>
        </row>
        <row r="3565">
          <cell r="A3565">
            <v>6002404</v>
          </cell>
          <cell r="B3565" t="str">
            <v>Mřížový žlab GRM...GRM 105 150 G</v>
          </cell>
          <cell r="C3565">
            <v>412</v>
          </cell>
          <cell r="D3565">
            <v>1</v>
          </cell>
          <cell r="E3565" t="str">
            <v>M</v>
          </cell>
          <cell r="F3565">
            <v>412</v>
          </cell>
        </row>
        <row r="3566">
          <cell r="A3566">
            <v>6002406</v>
          </cell>
          <cell r="B3566" t="str">
            <v>Mřížový žlab GRM...GRM 105 200 G</v>
          </cell>
          <cell r="C3566">
            <v>485</v>
          </cell>
          <cell r="D3566">
            <v>1</v>
          </cell>
          <cell r="E3566" t="str">
            <v>M</v>
          </cell>
          <cell r="F3566">
            <v>485</v>
          </cell>
        </row>
        <row r="3567">
          <cell r="A3567">
            <v>6002408</v>
          </cell>
          <cell r="B3567" t="str">
            <v>Mřížový žlab GRM...GRM 105 300 G</v>
          </cell>
          <cell r="C3567">
            <v>627</v>
          </cell>
          <cell r="D3567">
            <v>1</v>
          </cell>
          <cell r="E3567" t="str">
            <v>M</v>
          </cell>
          <cell r="F3567">
            <v>627</v>
          </cell>
        </row>
        <row r="3568">
          <cell r="A3568">
            <v>6002410</v>
          </cell>
          <cell r="B3568" t="str">
            <v>Mřížový žlab GRM...GRM 105 400 G</v>
          </cell>
          <cell r="C3568">
            <v>789</v>
          </cell>
          <cell r="D3568">
            <v>1</v>
          </cell>
          <cell r="E3568" t="str">
            <v>M</v>
          </cell>
          <cell r="F3568">
            <v>789</v>
          </cell>
        </row>
        <row r="3569">
          <cell r="A3569">
            <v>6002415</v>
          </cell>
          <cell r="B3569" t="str">
            <v>Mřížový žlab GRM...GRM 105 500 G</v>
          </cell>
          <cell r="C3569">
            <v>923</v>
          </cell>
          <cell r="D3569">
            <v>1</v>
          </cell>
          <cell r="E3569" t="str">
            <v>M</v>
          </cell>
          <cell r="F3569">
            <v>923</v>
          </cell>
        </row>
        <row r="3570">
          <cell r="A3570">
            <v>6002417</v>
          </cell>
          <cell r="B3570" t="str">
            <v>Mřížový žlab GRM...GRM 105 600 G</v>
          </cell>
          <cell r="C3570">
            <v>1140</v>
          </cell>
          <cell r="D3570">
            <v>1</v>
          </cell>
          <cell r="E3570" t="str">
            <v>M</v>
          </cell>
          <cell r="F3570">
            <v>1140</v>
          </cell>
        </row>
        <row r="3571">
          <cell r="A3571">
            <v>6002431</v>
          </cell>
          <cell r="B3571" t="str">
            <v>Mřížový žlab GRM...GRM 105 100 FT</v>
          </cell>
          <cell r="C3571">
            <v>403</v>
          </cell>
          <cell r="D3571">
            <v>1</v>
          </cell>
          <cell r="E3571" t="str">
            <v>M</v>
          </cell>
          <cell r="F3571">
            <v>403</v>
          </cell>
        </row>
        <row r="3572">
          <cell r="A3572">
            <v>6002433</v>
          </cell>
          <cell r="B3572" t="str">
            <v>Mřížový žlab GRM...GRM 105 150 FT</v>
          </cell>
          <cell r="C3572">
            <v>492</v>
          </cell>
          <cell r="D3572">
            <v>1</v>
          </cell>
          <cell r="E3572" t="str">
            <v>M</v>
          </cell>
          <cell r="F3572">
            <v>492</v>
          </cell>
        </row>
        <row r="3573">
          <cell r="A3573">
            <v>6002435</v>
          </cell>
          <cell r="B3573" t="str">
            <v>Mřížový žlab GRM...GRM 105 200 FT</v>
          </cell>
          <cell r="C3573">
            <v>565</v>
          </cell>
          <cell r="D3573">
            <v>1</v>
          </cell>
          <cell r="E3573" t="str">
            <v>M</v>
          </cell>
          <cell r="F3573">
            <v>565</v>
          </cell>
        </row>
        <row r="3574">
          <cell r="A3574">
            <v>6002437</v>
          </cell>
          <cell r="B3574" t="str">
            <v>Mřížový žlab GRM...GRM 105 300 FT</v>
          </cell>
          <cell r="C3574">
            <v>764</v>
          </cell>
          <cell r="D3574">
            <v>1</v>
          </cell>
          <cell r="E3574" t="str">
            <v>M</v>
          </cell>
          <cell r="F3574">
            <v>764</v>
          </cell>
        </row>
        <row r="3575">
          <cell r="A3575">
            <v>6002439</v>
          </cell>
          <cell r="B3575" t="str">
            <v>Mřížový žlab GRM...GRM 105 400 FT</v>
          </cell>
          <cell r="C3575">
            <v>908</v>
          </cell>
          <cell r="D3575">
            <v>1</v>
          </cell>
          <cell r="E3575" t="str">
            <v>M</v>
          </cell>
          <cell r="F3575">
            <v>908</v>
          </cell>
        </row>
        <row r="3576">
          <cell r="A3576">
            <v>6002443</v>
          </cell>
          <cell r="B3576" t="str">
            <v>Mřížový žlab GRM...GRM 105 500 FT</v>
          </cell>
          <cell r="C3576">
            <v>1025</v>
          </cell>
          <cell r="D3576">
            <v>1</v>
          </cell>
          <cell r="E3576" t="str">
            <v>M</v>
          </cell>
          <cell r="F3576">
            <v>1025</v>
          </cell>
        </row>
        <row r="3577">
          <cell r="A3577">
            <v>6002445</v>
          </cell>
          <cell r="B3577" t="str">
            <v>Mřížový žlab GRM...GRM 105 600 FT</v>
          </cell>
          <cell r="C3577">
            <v>1307</v>
          </cell>
          <cell r="D3577">
            <v>1</v>
          </cell>
          <cell r="E3577" t="str">
            <v>M</v>
          </cell>
          <cell r="F3577">
            <v>1307</v>
          </cell>
        </row>
        <row r="3578">
          <cell r="A3578">
            <v>6002451</v>
          </cell>
          <cell r="B3578" t="str">
            <v>Mřížový žlab GRM...GRM 105 100 A2</v>
          </cell>
          <cell r="C3578">
            <v>1393</v>
          </cell>
          <cell r="D3578">
            <v>1</v>
          </cell>
          <cell r="E3578" t="str">
            <v>M</v>
          </cell>
          <cell r="F3578">
            <v>1393</v>
          </cell>
        </row>
        <row r="3579">
          <cell r="A3579">
            <v>6002455</v>
          </cell>
          <cell r="B3579" t="str">
            <v>Mřížový žlab GRM...GRM 105 150 A2</v>
          </cell>
          <cell r="C3579">
            <v>1625</v>
          </cell>
          <cell r="D3579">
            <v>1</v>
          </cell>
          <cell r="E3579" t="str">
            <v>M</v>
          </cell>
          <cell r="F3579">
            <v>1625</v>
          </cell>
        </row>
        <row r="3580">
          <cell r="A3580">
            <v>6002457</v>
          </cell>
          <cell r="B3580" t="str">
            <v>Mřížový žlab GRM...GRM 105 200 A2</v>
          </cell>
          <cell r="C3580">
            <v>1745</v>
          </cell>
          <cell r="D3580">
            <v>1</v>
          </cell>
          <cell r="E3580" t="str">
            <v>M</v>
          </cell>
          <cell r="F3580">
            <v>1745</v>
          </cell>
        </row>
        <row r="3581">
          <cell r="A3581">
            <v>6002460</v>
          </cell>
          <cell r="B3581" t="str">
            <v>Mřížový žlab GRM...GRM 105 300 A2</v>
          </cell>
          <cell r="C3581">
            <v>2144</v>
          </cell>
          <cell r="D3581">
            <v>1</v>
          </cell>
          <cell r="E3581" t="str">
            <v>M</v>
          </cell>
          <cell r="F3581">
            <v>2144</v>
          </cell>
        </row>
        <row r="3582">
          <cell r="A3582">
            <v>6002463</v>
          </cell>
          <cell r="B3582" t="str">
            <v>Mřížový žlab GRM...GRM 105 400 A2</v>
          </cell>
          <cell r="C3582">
            <v>2899</v>
          </cell>
          <cell r="D3582">
            <v>1</v>
          </cell>
          <cell r="E3582" t="str">
            <v>M</v>
          </cell>
          <cell r="F3582">
            <v>2899</v>
          </cell>
        </row>
        <row r="3583">
          <cell r="A3583">
            <v>6002466</v>
          </cell>
          <cell r="B3583" t="str">
            <v>Mřížový žlab GRM...GRM 105 500 A2</v>
          </cell>
          <cell r="C3583">
            <v>3307</v>
          </cell>
          <cell r="D3583">
            <v>1</v>
          </cell>
          <cell r="E3583" t="str">
            <v>M</v>
          </cell>
          <cell r="F3583">
            <v>3307</v>
          </cell>
        </row>
        <row r="3584">
          <cell r="A3584">
            <v>6002475</v>
          </cell>
          <cell r="B3584" t="str">
            <v>Mřížový žlab GRM...GRM 105 100 A4</v>
          </cell>
          <cell r="C3584">
            <v>1892</v>
          </cell>
          <cell r="D3584">
            <v>1</v>
          </cell>
          <cell r="E3584" t="str">
            <v>M</v>
          </cell>
          <cell r="F3584">
            <v>1892</v>
          </cell>
        </row>
        <row r="3585">
          <cell r="A3585">
            <v>6002476</v>
          </cell>
          <cell r="B3585" t="str">
            <v>Mřížový žlab GRM...GRM 105 150 A4</v>
          </cell>
          <cell r="C3585">
            <v>2100</v>
          </cell>
          <cell r="D3585">
            <v>1</v>
          </cell>
          <cell r="E3585" t="str">
            <v>M</v>
          </cell>
          <cell r="F3585">
            <v>2100</v>
          </cell>
        </row>
        <row r="3586">
          <cell r="A3586">
            <v>6002477</v>
          </cell>
          <cell r="B3586" t="str">
            <v>Mřížový žlab GRM...GRM 105 200 A4</v>
          </cell>
          <cell r="C3586">
            <v>2357</v>
          </cell>
          <cell r="D3586">
            <v>1</v>
          </cell>
          <cell r="E3586" t="str">
            <v>M</v>
          </cell>
          <cell r="F3586">
            <v>2357</v>
          </cell>
        </row>
        <row r="3587">
          <cell r="A3587">
            <v>6002479</v>
          </cell>
          <cell r="B3587" t="str">
            <v>Mřížový žlab GRM...GRM 105 300 A4</v>
          </cell>
          <cell r="C3587">
            <v>2885</v>
          </cell>
          <cell r="D3587">
            <v>1</v>
          </cell>
          <cell r="E3587" t="str">
            <v>M</v>
          </cell>
          <cell r="F3587">
            <v>2885</v>
          </cell>
        </row>
        <row r="3588">
          <cell r="A3588">
            <v>6002481</v>
          </cell>
          <cell r="B3588" t="str">
            <v>Mřížový žlab GRM...GRM 105 400 A4</v>
          </cell>
          <cell r="C3588">
            <v>3563</v>
          </cell>
          <cell r="D3588">
            <v>1</v>
          </cell>
          <cell r="E3588" t="str">
            <v>M</v>
          </cell>
          <cell r="F3588">
            <v>3563</v>
          </cell>
        </row>
        <row r="3589">
          <cell r="A3589">
            <v>6002483</v>
          </cell>
          <cell r="B3589" t="str">
            <v>Mřížový žlab GRM...GRM 105 500 A4</v>
          </cell>
          <cell r="C3589">
            <v>4437</v>
          </cell>
          <cell r="D3589">
            <v>1</v>
          </cell>
          <cell r="E3589" t="str">
            <v>M</v>
          </cell>
          <cell r="F3589">
            <v>4437</v>
          </cell>
        </row>
        <row r="3590">
          <cell r="A3590">
            <v>6002485</v>
          </cell>
          <cell r="B3590" t="str">
            <v>Mřížový žlab GRM...GRM 105 600 A4</v>
          </cell>
          <cell r="C3590">
            <v>5028</v>
          </cell>
          <cell r="D3590">
            <v>1</v>
          </cell>
          <cell r="E3590" t="str">
            <v>M</v>
          </cell>
          <cell r="F3590">
            <v>5028</v>
          </cell>
        </row>
        <row r="3591">
          <cell r="A3591">
            <v>6003684</v>
          </cell>
          <cell r="B3591" t="str">
            <v>Mřížový žlab GR...SGR 155 450 G</v>
          </cell>
          <cell r="C3591">
            <v>1545</v>
          </cell>
          <cell r="D3591">
            <v>1</v>
          </cell>
          <cell r="E3591" t="str">
            <v>M</v>
          </cell>
          <cell r="F3591">
            <v>1545</v>
          </cell>
        </row>
        <row r="3592">
          <cell r="A3592">
            <v>6003750</v>
          </cell>
          <cell r="B3592" t="str">
            <v>Ochranný kryt...GR KS 3.9 OR</v>
          </cell>
          <cell r="C3592">
            <v>3.48</v>
          </cell>
          <cell r="D3592">
            <v>100</v>
          </cell>
          <cell r="E3592" t="str">
            <v>KS</v>
          </cell>
          <cell r="F3592">
            <v>348</v>
          </cell>
        </row>
        <row r="3593">
          <cell r="A3593">
            <v>6003754</v>
          </cell>
          <cell r="B3593" t="str">
            <v>Ochranný kryt...GR KS 4.8 OR</v>
          </cell>
          <cell r="C3593">
            <v>3.79</v>
          </cell>
          <cell r="D3593">
            <v>100</v>
          </cell>
          <cell r="E3593" t="str">
            <v>KS</v>
          </cell>
          <cell r="F3593">
            <v>379</v>
          </cell>
        </row>
        <row r="3594">
          <cell r="A3594">
            <v>6003818</v>
          </cell>
          <cell r="B3594" t="str">
            <v>Mřížový úhelník...GW 40 80 FT</v>
          </cell>
          <cell r="C3594">
            <v>440</v>
          </cell>
          <cell r="D3594">
            <v>1</v>
          </cell>
          <cell r="E3594" t="str">
            <v>M</v>
          </cell>
          <cell r="F3594">
            <v>440</v>
          </cell>
        </row>
        <row r="3595">
          <cell r="A3595">
            <v>6003850</v>
          </cell>
          <cell r="B3595" t="str">
            <v>Svorka...KL 20 FT</v>
          </cell>
          <cell r="C3595">
            <v>183</v>
          </cell>
          <cell r="D3595">
            <v>1</v>
          </cell>
          <cell r="E3595" t="str">
            <v>KS</v>
          </cell>
          <cell r="F3595">
            <v>183</v>
          </cell>
        </row>
        <row r="3596">
          <cell r="A3596">
            <v>6003869</v>
          </cell>
          <cell r="B3596" t="str">
            <v>Svorka...KL 30 FT</v>
          </cell>
          <cell r="C3596">
            <v>180</v>
          </cell>
          <cell r="D3596">
            <v>1</v>
          </cell>
          <cell r="E3596" t="str">
            <v>KS</v>
          </cell>
          <cell r="F3596">
            <v>180</v>
          </cell>
        </row>
        <row r="3597">
          <cell r="A3597">
            <v>6003871</v>
          </cell>
          <cell r="B3597" t="str">
            <v>Upevňovací svorka...BFK 132 58 A2</v>
          </cell>
          <cell r="C3597">
            <v>878</v>
          </cell>
          <cell r="D3597">
            <v>1</v>
          </cell>
          <cell r="E3597" t="str">
            <v>KS</v>
          </cell>
          <cell r="F3597">
            <v>878</v>
          </cell>
        </row>
        <row r="3598">
          <cell r="A3598">
            <v>6003873</v>
          </cell>
          <cell r="B3598" t="str">
            <v>Upevňovací svorka...BFK 153 33 A2</v>
          </cell>
          <cell r="C3598">
            <v>881</v>
          </cell>
          <cell r="D3598">
            <v>1</v>
          </cell>
          <cell r="E3598" t="str">
            <v>KS</v>
          </cell>
          <cell r="F3598">
            <v>881</v>
          </cell>
        </row>
        <row r="3599">
          <cell r="A3599">
            <v>6003877</v>
          </cell>
          <cell r="B3599" t="str">
            <v>Upevňovací svorka...BFK 166 58 20 A2</v>
          </cell>
          <cell r="C3599">
            <v>1156</v>
          </cell>
          <cell r="D3599">
            <v>1</v>
          </cell>
          <cell r="E3599" t="str">
            <v>KS</v>
          </cell>
          <cell r="F3599">
            <v>1156</v>
          </cell>
        </row>
        <row r="3600">
          <cell r="A3600">
            <v>6003879</v>
          </cell>
          <cell r="B3600" t="str">
            <v>Upevňovací svorka...BFK 187 33 A2</v>
          </cell>
          <cell r="C3600">
            <v>1134</v>
          </cell>
          <cell r="D3600">
            <v>1</v>
          </cell>
          <cell r="E3600" t="str">
            <v>KS</v>
          </cell>
          <cell r="F3600">
            <v>1134</v>
          </cell>
        </row>
        <row r="3601">
          <cell r="A3601">
            <v>6003880</v>
          </cell>
          <cell r="B3601" t="str">
            <v>Upevňovací svorka...BFK 132 58 FT</v>
          </cell>
          <cell r="C3601">
            <v>564</v>
          </cell>
          <cell r="D3601">
            <v>1</v>
          </cell>
          <cell r="E3601" t="str">
            <v>KS</v>
          </cell>
          <cell r="F3601">
            <v>564</v>
          </cell>
        </row>
        <row r="3602">
          <cell r="A3602">
            <v>6003884</v>
          </cell>
          <cell r="B3602" t="str">
            <v>Upevňovací svorka...BFK 153 33 FT</v>
          </cell>
          <cell r="C3602">
            <v>521</v>
          </cell>
          <cell r="D3602">
            <v>1</v>
          </cell>
          <cell r="E3602" t="str">
            <v>KS</v>
          </cell>
          <cell r="F3602">
            <v>521</v>
          </cell>
        </row>
        <row r="3603">
          <cell r="A3603">
            <v>6003888</v>
          </cell>
          <cell r="B3603" t="str">
            <v>Upevňovací svorka...BFK 166 58 20 FT</v>
          </cell>
          <cell r="C3603">
            <v>530</v>
          </cell>
          <cell r="D3603">
            <v>1</v>
          </cell>
          <cell r="E3603" t="str">
            <v>KS</v>
          </cell>
          <cell r="F3603">
            <v>530</v>
          </cell>
        </row>
        <row r="3604">
          <cell r="A3604">
            <v>6003892</v>
          </cell>
          <cell r="B3604" t="str">
            <v>Upevňovací svorka...BFK 187 33 FT</v>
          </cell>
          <cell r="C3604">
            <v>616</v>
          </cell>
          <cell r="D3604">
            <v>1</v>
          </cell>
          <cell r="E3604" t="str">
            <v>KS</v>
          </cell>
          <cell r="F3604">
            <v>616</v>
          </cell>
        </row>
        <row r="3605">
          <cell r="A3605">
            <v>6005520</v>
          </cell>
          <cell r="B3605" t="str">
            <v>Mřížový žlab Magic G...G-GRM 50 50 FT</v>
          </cell>
          <cell r="C3605">
            <v>574</v>
          </cell>
          <cell r="D3605">
            <v>1</v>
          </cell>
          <cell r="E3605" t="str">
            <v>M</v>
          </cell>
          <cell r="F3605">
            <v>574</v>
          </cell>
        </row>
        <row r="3606">
          <cell r="A3606">
            <v>6005523</v>
          </cell>
          <cell r="B3606" t="str">
            <v>Mřížový žlab Magic G...G-GRM 75 50 FT</v>
          </cell>
          <cell r="C3606">
            <v>593</v>
          </cell>
          <cell r="D3606">
            <v>1</v>
          </cell>
          <cell r="E3606" t="str">
            <v>M</v>
          </cell>
          <cell r="F3606">
            <v>593</v>
          </cell>
        </row>
        <row r="3607">
          <cell r="A3607">
            <v>6005535</v>
          </cell>
          <cell r="B3607" t="str">
            <v>Mřížový žlab Magic G...G-GRM 50 50 G</v>
          </cell>
          <cell r="C3607">
            <v>334</v>
          </cell>
          <cell r="D3607">
            <v>1</v>
          </cell>
          <cell r="E3607" t="str">
            <v>M</v>
          </cell>
          <cell r="F3607">
            <v>334</v>
          </cell>
        </row>
        <row r="3608">
          <cell r="A3608">
            <v>6005538</v>
          </cell>
          <cell r="B3608" t="str">
            <v>Mřížový žlab Magic G...G-GRM 75 50 G</v>
          </cell>
          <cell r="C3608">
            <v>404</v>
          </cell>
          <cell r="D3608">
            <v>1</v>
          </cell>
          <cell r="E3608" t="str">
            <v>M</v>
          </cell>
          <cell r="F3608">
            <v>404</v>
          </cell>
        </row>
        <row r="3609">
          <cell r="A3609">
            <v>6005541</v>
          </cell>
          <cell r="B3609" t="str">
            <v>Mřížový žlab Magic G...G-GRM 125 75 G</v>
          </cell>
          <cell r="C3609">
            <v>433</v>
          </cell>
          <cell r="D3609">
            <v>1</v>
          </cell>
          <cell r="E3609" t="str">
            <v>M</v>
          </cell>
          <cell r="F3609">
            <v>433</v>
          </cell>
        </row>
        <row r="3610">
          <cell r="A3610">
            <v>6005544</v>
          </cell>
          <cell r="B3610" t="str">
            <v>Mřížový žlab Magic G...G-GRM 150 100 G</v>
          </cell>
          <cell r="C3610">
            <v>613</v>
          </cell>
          <cell r="D3610">
            <v>1</v>
          </cell>
          <cell r="E3610" t="str">
            <v>M</v>
          </cell>
          <cell r="F3610">
            <v>613</v>
          </cell>
        </row>
        <row r="3611">
          <cell r="A3611">
            <v>6005550</v>
          </cell>
          <cell r="B3611" t="str">
            <v>Mřížový žlab Magic G...G-GRM 50 50 A2</v>
          </cell>
          <cell r="C3611">
            <v>998</v>
          </cell>
          <cell r="D3611">
            <v>1</v>
          </cell>
          <cell r="E3611" t="str">
            <v>M</v>
          </cell>
          <cell r="F3611">
            <v>998</v>
          </cell>
        </row>
        <row r="3612">
          <cell r="A3612">
            <v>6005553</v>
          </cell>
          <cell r="B3612" t="str">
            <v>Mřížový žlab Magic G...G-GRM 75 50 A2</v>
          </cell>
          <cell r="C3612">
            <v>1103</v>
          </cell>
          <cell r="D3612">
            <v>1</v>
          </cell>
          <cell r="E3612" t="str">
            <v>M</v>
          </cell>
          <cell r="F3612">
            <v>1103</v>
          </cell>
        </row>
        <row r="3613">
          <cell r="A3613">
            <v>6005556</v>
          </cell>
          <cell r="B3613" t="str">
            <v>Mřížový žlab Magic G...G-GRM 125 75 A2</v>
          </cell>
          <cell r="C3613">
            <v>1143</v>
          </cell>
          <cell r="D3613">
            <v>1</v>
          </cell>
          <cell r="E3613" t="str">
            <v>M</v>
          </cell>
          <cell r="F3613">
            <v>1143</v>
          </cell>
        </row>
        <row r="3614">
          <cell r="A3614">
            <v>6005559</v>
          </cell>
          <cell r="B3614" t="str">
            <v>Mřížový žlab Magic G...G-GRM 150 100 A2</v>
          </cell>
          <cell r="C3614">
            <v>1356</v>
          </cell>
          <cell r="D3614">
            <v>1</v>
          </cell>
          <cell r="E3614" t="str">
            <v>M</v>
          </cell>
          <cell r="F3614">
            <v>1356</v>
          </cell>
        </row>
        <row r="3615">
          <cell r="A3615">
            <v>6005565</v>
          </cell>
          <cell r="B3615" t="str">
            <v>Mřížový žlab Magic G...G-GRM 50 50 A4</v>
          </cell>
          <cell r="C3615">
            <v>1025</v>
          </cell>
          <cell r="D3615">
            <v>1</v>
          </cell>
          <cell r="E3615" t="str">
            <v>M</v>
          </cell>
          <cell r="F3615">
            <v>1025</v>
          </cell>
        </row>
        <row r="3616">
          <cell r="A3616">
            <v>6005568</v>
          </cell>
          <cell r="B3616" t="str">
            <v>Mřížový žlab Magic G...G-GRM 75 50 A4</v>
          </cell>
          <cell r="C3616">
            <v>1335</v>
          </cell>
          <cell r="D3616">
            <v>1</v>
          </cell>
          <cell r="E3616" t="str">
            <v>M</v>
          </cell>
          <cell r="F3616">
            <v>1335</v>
          </cell>
        </row>
        <row r="3617">
          <cell r="A3617">
            <v>6005571</v>
          </cell>
          <cell r="B3617" t="str">
            <v>Mřížový žlab Magic G...G-GRM 125 75 A4</v>
          </cell>
          <cell r="C3617">
            <v>1819</v>
          </cell>
          <cell r="D3617">
            <v>1</v>
          </cell>
          <cell r="E3617" t="str">
            <v>M</v>
          </cell>
          <cell r="F3617">
            <v>1819</v>
          </cell>
        </row>
        <row r="3618">
          <cell r="A3618">
            <v>6005574</v>
          </cell>
          <cell r="B3618" t="str">
            <v>Mřížový žlab Magic G...G-GRM 150 100 A4</v>
          </cell>
          <cell r="C3618">
            <v>1869</v>
          </cell>
          <cell r="D3618">
            <v>1</v>
          </cell>
          <cell r="E3618" t="str">
            <v>M</v>
          </cell>
          <cell r="F3618">
            <v>1869</v>
          </cell>
        </row>
        <row r="3619">
          <cell r="A3619">
            <v>6006396</v>
          </cell>
          <cell r="B3619" t="str">
            <v>Mřížový žlab GRM...GRM-2T 55 300 G</v>
          </cell>
          <cell r="C3619">
            <v>927</v>
          </cell>
          <cell r="D3619">
            <v>1</v>
          </cell>
          <cell r="E3619" t="str">
            <v>M</v>
          </cell>
          <cell r="F3619">
            <v>927</v>
          </cell>
        </row>
        <row r="3620">
          <cell r="A3620">
            <v>6006397</v>
          </cell>
          <cell r="B3620" t="str">
            <v>Mřížový žlab GRM...GRM-2T 55 400 G</v>
          </cell>
          <cell r="C3620">
            <v>1120</v>
          </cell>
          <cell r="D3620">
            <v>1</v>
          </cell>
          <cell r="E3620" t="str">
            <v>M</v>
          </cell>
          <cell r="F3620">
            <v>1120</v>
          </cell>
        </row>
        <row r="3621">
          <cell r="A3621">
            <v>6006453</v>
          </cell>
          <cell r="B3621" t="str">
            <v>Mřížový žlab GRM...GRM-T 55 100 G</v>
          </cell>
          <cell r="C3621">
            <v>410</v>
          </cell>
          <cell r="D3621">
            <v>1</v>
          </cell>
          <cell r="E3621" t="str">
            <v>M</v>
          </cell>
          <cell r="F3621">
            <v>410</v>
          </cell>
        </row>
        <row r="3622">
          <cell r="A3622">
            <v>6006455</v>
          </cell>
          <cell r="B3622" t="str">
            <v>Mřížový žlab GRM...GRM-T 55 200 G</v>
          </cell>
          <cell r="C3622">
            <v>549</v>
          </cell>
          <cell r="D3622">
            <v>1</v>
          </cell>
          <cell r="E3622" t="str">
            <v>M</v>
          </cell>
          <cell r="F3622">
            <v>549</v>
          </cell>
        </row>
        <row r="3623">
          <cell r="A3623">
            <v>6006456</v>
          </cell>
          <cell r="B3623" t="str">
            <v>Mřížový žlab GRM...GRM-T 55 300 G</v>
          </cell>
          <cell r="C3623">
            <v>692</v>
          </cell>
          <cell r="D3623">
            <v>1</v>
          </cell>
          <cell r="E3623" t="str">
            <v>M</v>
          </cell>
          <cell r="F3623">
            <v>692</v>
          </cell>
        </row>
        <row r="3624">
          <cell r="A3624">
            <v>6006457</v>
          </cell>
          <cell r="B3624" t="str">
            <v>Mřížový žlab GRM...GRM-T 55 400 G</v>
          </cell>
          <cell r="C3624">
            <v>848</v>
          </cell>
          <cell r="D3624">
            <v>1</v>
          </cell>
          <cell r="E3624" t="str">
            <v>M</v>
          </cell>
          <cell r="F3624">
            <v>848</v>
          </cell>
        </row>
        <row r="3625">
          <cell r="A3625">
            <v>6006486</v>
          </cell>
          <cell r="B3625" t="str">
            <v>Modulární nosič...MPG 65 FT</v>
          </cell>
          <cell r="C3625">
            <v>204</v>
          </cell>
          <cell r="D3625">
            <v>1</v>
          </cell>
          <cell r="E3625" t="str">
            <v>KS</v>
          </cell>
          <cell r="F3625">
            <v>204</v>
          </cell>
        </row>
        <row r="3626">
          <cell r="A3626">
            <v>6006487</v>
          </cell>
          <cell r="B3626" t="str">
            <v>Modulární nosič...MPG 90 FT</v>
          </cell>
          <cell r="C3626">
            <v>369</v>
          </cell>
          <cell r="D3626">
            <v>1</v>
          </cell>
          <cell r="E3626" t="str">
            <v>KS</v>
          </cell>
          <cell r="F3626">
            <v>369</v>
          </cell>
        </row>
        <row r="3627">
          <cell r="A3627">
            <v>6006488</v>
          </cell>
          <cell r="B3627" t="str">
            <v>Modulární nosič...MPG 65 A4</v>
          </cell>
          <cell r="C3627">
            <v>357</v>
          </cell>
          <cell r="D3627">
            <v>1</v>
          </cell>
          <cell r="E3627" t="str">
            <v>KS</v>
          </cell>
          <cell r="F3627">
            <v>357</v>
          </cell>
        </row>
        <row r="3628">
          <cell r="A3628">
            <v>6007228</v>
          </cell>
          <cell r="B3628" t="str">
            <v>Příčka C...MS4022P0292FT</v>
          </cell>
          <cell r="C3628">
            <v>322</v>
          </cell>
          <cell r="D3628">
            <v>1</v>
          </cell>
          <cell r="E3628" t="str">
            <v>KS</v>
          </cell>
          <cell r="F3628">
            <v>322</v>
          </cell>
        </row>
        <row r="3629">
          <cell r="A3629">
            <v>6007236</v>
          </cell>
          <cell r="B3629" t="str">
            <v>Příčka C...MS4022P0392FT</v>
          </cell>
          <cell r="C3629">
            <v>443</v>
          </cell>
          <cell r="D3629">
            <v>1</v>
          </cell>
          <cell r="E3629" t="str">
            <v>KS</v>
          </cell>
          <cell r="F3629">
            <v>443</v>
          </cell>
        </row>
        <row r="3630">
          <cell r="A3630">
            <v>6007244</v>
          </cell>
          <cell r="B3630" t="str">
            <v>Příčka C...MS4022P0492FT</v>
          </cell>
          <cell r="C3630">
            <v>529</v>
          </cell>
          <cell r="D3630">
            <v>1</v>
          </cell>
          <cell r="E3630" t="str">
            <v>KS</v>
          </cell>
          <cell r="F3630">
            <v>529</v>
          </cell>
        </row>
        <row r="3631">
          <cell r="A3631">
            <v>6007252</v>
          </cell>
          <cell r="B3631" t="str">
            <v>Příčka C...MS4022P0592FT</v>
          </cell>
          <cell r="C3631">
            <v>531</v>
          </cell>
          <cell r="D3631">
            <v>1</v>
          </cell>
          <cell r="E3631" t="str">
            <v>KS</v>
          </cell>
          <cell r="F3631">
            <v>531</v>
          </cell>
        </row>
        <row r="3632">
          <cell r="A3632">
            <v>6007260</v>
          </cell>
          <cell r="B3632" t="str">
            <v>Příčka C...MS4022P0692FT</v>
          </cell>
          <cell r="C3632">
            <v>554</v>
          </cell>
          <cell r="D3632">
            <v>1</v>
          </cell>
          <cell r="E3632" t="str">
            <v>KS</v>
          </cell>
          <cell r="F3632">
            <v>554</v>
          </cell>
        </row>
        <row r="3633">
          <cell r="A3633">
            <v>6007279</v>
          </cell>
          <cell r="B3633" t="str">
            <v>Příčka C...MS4022P0792FT</v>
          </cell>
          <cell r="C3633">
            <v>625</v>
          </cell>
          <cell r="D3633">
            <v>1</v>
          </cell>
          <cell r="E3633" t="str">
            <v>KS</v>
          </cell>
          <cell r="F3633">
            <v>625</v>
          </cell>
        </row>
        <row r="3634">
          <cell r="A3634">
            <v>6007287</v>
          </cell>
          <cell r="B3634" t="str">
            <v>Příčka C...MS4022P0892FT</v>
          </cell>
          <cell r="C3634">
            <v>616</v>
          </cell>
          <cell r="D3634">
            <v>1</v>
          </cell>
          <cell r="E3634" t="str">
            <v>KS</v>
          </cell>
          <cell r="F3634">
            <v>616</v>
          </cell>
        </row>
        <row r="3635">
          <cell r="A3635">
            <v>6007295</v>
          </cell>
          <cell r="B3635" t="str">
            <v>Příčka C...MS4022P0992FT</v>
          </cell>
          <cell r="C3635">
            <v>653</v>
          </cell>
          <cell r="D3635">
            <v>1</v>
          </cell>
          <cell r="E3635" t="str">
            <v>KS</v>
          </cell>
          <cell r="F3635">
            <v>653</v>
          </cell>
        </row>
        <row r="3636">
          <cell r="A3636">
            <v>6007309</v>
          </cell>
          <cell r="B3636" t="str">
            <v>Příčka C...MS4022P1092FT</v>
          </cell>
          <cell r="C3636">
            <v>699</v>
          </cell>
          <cell r="D3636">
            <v>1</v>
          </cell>
          <cell r="E3636" t="str">
            <v>KS</v>
          </cell>
          <cell r="F3636">
            <v>699</v>
          </cell>
        </row>
        <row r="3637">
          <cell r="A3637">
            <v>6007317</v>
          </cell>
          <cell r="B3637" t="str">
            <v>Příčka C...MS4022P1192FT</v>
          </cell>
          <cell r="C3637">
            <v>833</v>
          </cell>
          <cell r="D3637">
            <v>1</v>
          </cell>
          <cell r="E3637" t="str">
            <v>KS</v>
          </cell>
          <cell r="F3637">
            <v>833</v>
          </cell>
        </row>
        <row r="3638">
          <cell r="A3638">
            <v>6007496</v>
          </cell>
          <cell r="B3638" t="str">
            <v>Úchyt příček...SA MS4022 FT</v>
          </cell>
          <cell r="C3638">
            <v>1087</v>
          </cell>
          <cell r="D3638">
            <v>1</v>
          </cell>
          <cell r="E3638" t="str">
            <v>PAR</v>
          </cell>
          <cell r="F3638">
            <v>1087</v>
          </cell>
        </row>
        <row r="3639">
          <cell r="A3639">
            <v>6007498</v>
          </cell>
          <cell r="B3639" t="str">
            <v>Úchyt příček...SAA MS4022 FT</v>
          </cell>
          <cell r="C3639">
            <v>1350</v>
          </cell>
          <cell r="D3639">
            <v>1</v>
          </cell>
          <cell r="E3639" t="str">
            <v>PAR</v>
          </cell>
          <cell r="F3639">
            <v>1350</v>
          </cell>
        </row>
        <row r="3640">
          <cell r="A3640">
            <v>6008046</v>
          </cell>
          <cell r="B3640" t="str">
            <v>Úhelníková příčka...WSK 40 40 FT</v>
          </cell>
          <cell r="C3640">
            <v>1271</v>
          </cell>
          <cell r="D3640">
            <v>1</v>
          </cell>
          <cell r="E3640" t="str">
            <v>KS</v>
          </cell>
          <cell r="F3640">
            <v>1271</v>
          </cell>
        </row>
        <row r="3641">
          <cell r="A3641">
            <v>6008054</v>
          </cell>
          <cell r="B3641" t="str">
            <v>Úhelníková příčka...WSK 40 50 FT</v>
          </cell>
          <cell r="C3641">
            <v>1274</v>
          </cell>
          <cell r="D3641">
            <v>1</v>
          </cell>
          <cell r="E3641" t="str">
            <v>KS</v>
          </cell>
          <cell r="F3641">
            <v>1274</v>
          </cell>
        </row>
        <row r="3642">
          <cell r="A3642">
            <v>6008062</v>
          </cell>
          <cell r="B3642" t="str">
            <v>Úhelníková příčka...WSK 40 60 FT</v>
          </cell>
          <cell r="C3642">
            <v>1391</v>
          </cell>
          <cell r="D3642">
            <v>1</v>
          </cell>
          <cell r="E3642" t="str">
            <v>KS</v>
          </cell>
          <cell r="F3642">
            <v>1391</v>
          </cell>
        </row>
        <row r="3643">
          <cell r="A3643">
            <v>6008070</v>
          </cell>
          <cell r="B3643" t="str">
            <v>Úhelníková příčka...WSK 40 70 FT</v>
          </cell>
          <cell r="C3643">
            <v>1341</v>
          </cell>
          <cell r="D3643">
            <v>1</v>
          </cell>
          <cell r="E3643" t="str">
            <v>KS</v>
          </cell>
          <cell r="F3643">
            <v>1341</v>
          </cell>
        </row>
        <row r="3644">
          <cell r="A3644">
            <v>6008089</v>
          </cell>
          <cell r="B3644" t="str">
            <v>Úhelníková příčka...WSK 40 80 FT</v>
          </cell>
          <cell r="C3644">
            <v>1713</v>
          </cell>
          <cell r="D3644">
            <v>1</v>
          </cell>
          <cell r="E3644" t="str">
            <v>KS</v>
          </cell>
          <cell r="F3644">
            <v>1713</v>
          </cell>
        </row>
        <row r="3645">
          <cell r="A3645">
            <v>6008097</v>
          </cell>
          <cell r="B3645" t="str">
            <v>Úhelníková příčka...WSK 40 90 FT</v>
          </cell>
          <cell r="C3645">
            <v>1576</v>
          </cell>
          <cell r="D3645">
            <v>1</v>
          </cell>
          <cell r="E3645" t="str">
            <v>KS</v>
          </cell>
          <cell r="F3645">
            <v>1576</v>
          </cell>
        </row>
        <row r="3646">
          <cell r="A3646">
            <v>6008232</v>
          </cell>
          <cell r="B3646" t="str">
            <v>Příčka C...CK 40 30 FT</v>
          </cell>
          <cell r="C3646">
            <v>896</v>
          </cell>
          <cell r="D3646">
            <v>1</v>
          </cell>
          <cell r="E3646" t="str">
            <v>KS</v>
          </cell>
          <cell r="F3646">
            <v>896</v>
          </cell>
        </row>
        <row r="3647">
          <cell r="A3647">
            <v>6008240</v>
          </cell>
          <cell r="B3647" t="str">
            <v>Příčka C...CK 40 40 FT</v>
          </cell>
          <cell r="C3647">
            <v>1212</v>
          </cell>
          <cell r="D3647">
            <v>1</v>
          </cell>
          <cell r="E3647" t="str">
            <v>KS</v>
          </cell>
          <cell r="F3647">
            <v>1212</v>
          </cell>
        </row>
        <row r="3648">
          <cell r="A3648">
            <v>6008259</v>
          </cell>
          <cell r="B3648" t="str">
            <v>Příčka C...CK 40 50 FT</v>
          </cell>
          <cell r="C3648">
            <v>1247</v>
          </cell>
          <cell r="D3648">
            <v>1</v>
          </cell>
          <cell r="E3648" t="str">
            <v>KS</v>
          </cell>
          <cell r="F3648">
            <v>1247</v>
          </cell>
        </row>
        <row r="3649">
          <cell r="A3649">
            <v>6008267</v>
          </cell>
          <cell r="B3649" t="str">
            <v>Příčka C...CK 40 60 FT</v>
          </cell>
          <cell r="C3649">
            <v>1236</v>
          </cell>
          <cell r="D3649">
            <v>1</v>
          </cell>
          <cell r="E3649" t="str">
            <v>KS</v>
          </cell>
          <cell r="F3649">
            <v>1236</v>
          </cell>
        </row>
        <row r="3650">
          <cell r="A3650">
            <v>6008275</v>
          </cell>
          <cell r="B3650" t="str">
            <v>Příčka C...CK 40 70 FT</v>
          </cell>
          <cell r="C3650">
            <v>1260</v>
          </cell>
          <cell r="D3650">
            <v>1</v>
          </cell>
          <cell r="E3650" t="str">
            <v>KS</v>
          </cell>
          <cell r="F3650">
            <v>1260</v>
          </cell>
        </row>
        <row r="3651">
          <cell r="A3651">
            <v>6008283</v>
          </cell>
          <cell r="B3651" t="str">
            <v>Příčka C...CK 40 80 FT</v>
          </cell>
          <cell r="C3651">
            <v>1357</v>
          </cell>
          <cell r="D3651">
            <v>1</v>
          </cell>
          <cell r="E3651" t="str">
            <v>KS</v>
          </cell>
          <cell r="F3651">
            <v>1357</v>
          </cell>
        </row>
        <row r="3652">
          <cell r="A3652">
            <v>6008291</v>
          </cell>
          <cell r="B3652" t="str">
            <v>Příčka C...CK 40 90 FT</v>
          </cell>
          <cell r="C3652">
            <v>1404</v>
          </cell>
          <cell r="D3652">
            <v>1</v>
          </cell>
          <cell r="E3652" t="str">
            <v>KS</v>
          </cell>
          <cell r="F3652">
            <v>1404</v>
          </cell>
        </row>
        <row r="3653">
          <cell r="A3653">
            <v>6010004</v>
          </cell>
          <cell r="B3653" t="str">
            <v>Stoupací žebřík...SLM50C40F 20 FT</v>
          </cell>
          <cell r="C3653">
            <v>3276</v>
          </cell>
          <cell r="D3653">
            <v>1</v>
          </cell>
          <cell r="E3653" t="str">
            <v>M</v>
          </cell>
          <cell r="F3653">
            <v>3276</v>
          </cell>
        </row>
        <row r="3654">
          <cell r="A3654">
            <v>6010006</v>
          </cell>
          <cell r="B3654" t="str">
            <v>Stoupací žebřík...SLM50C40F 30 FT</v>
          </cell>
          <cell r="C3654">
            <v>3377</v>
          </cell>
          <cell r="D3654">
            <v>1</v>
          </cell>
          <cell r="E3654" t="str">
            <v>M</v>
          </cell>
          <cell r="F3654">
            <v>3377</v>
          </cell>
        </row>
        <row r="3655">
          <cell r="A3655">
            <v>6010008</v>
          </cell>
          <cell r="B3655" t="str">
            <v>Stoupací žebřík...SLM50C40F 40 FT</v>
          </cell>
          <cell r="C3655">
            <v>2780</v>
          </cell>
          <cell r="D3655">
            <v>1</v>
          </cell>
          <cell r="E3655" t="str">
            <v>M</v>
          </cell>
          <cell r="F3655">
            <v>2780</v>
          </cell>
        </row>
        <row r="3656">
          <cell r="A3656">
            <v>6010016</v>
          </cell>
          <cell r="B3656" t="str">
            <v>Stoupací žebřík...SLM50C40F 50 FT</v>
          </cell>
          <cell r="C3656">
            <v>2824</v>
          </cell>
          <cell r="D3656">
            <v>1</v>
          </cell>
          <cell r="E3656" t="str">
            <v>M</v>
          </cell>
          <cell r="F3656">
            <v>2824</v>
          </cell>
        </row>
        <row r="3657">
          <cell r="A3657">
            <v>6010024</v>
          </cell>
          <cell r="B3657" t="str">
            <v>Stoupací žebřík...SLM50C40F 60 FT</v>
          </cell>
          <cell r="C3657">
            <v>2785</v>
          </cell>
          <cell r="D3657">
            <v>1</v>
          </cell>
          <cell r="E3657" t="str">
            <v>M</v>
          </cell>
          <cell r="F3657">
            <v>2785</v>
          </cell>
        </row>
        <row r="3658">
          <cell r="A3658">
            <v>6010466</v>
          </cell>
          <cell r="B3658" t="str">
            <v>Stoupací žebřík těžký...SLM 50 C40 2 FT</v>
          </cell>
          <cell r="C3658">
            <v>2020</v>
          </cell>
          <cell r="D3658">
            <v>1</v>
          </cell>
          <cell r="E3658" t="str">
            <v>M</v>
          </cell>
          <cell r="F3658">
            <v>2020</v>
          </cell>
        </row>
        <row r="3659">
          <cell r="A3659">
            <v>6010474</v>
          </cell>
          <cell r="B3659" t="str">
            <v>Stoupací žebřík těžký...SLM 50 C40 3 FT</v>
          </cell>
          <cell r="C3659">
            <v>2088</v>
          </cell>
          <cell r="D3659">
            <v>1</v>
          </cell>
          <cell r="E3659" t="str">
            <v>M</v>
          </cell>
          <cell r="F3659">
            <v>2088</v>
          </cell>
        </row>
        <row r="3660">
          <cell r="A3660">
            <v>6010482</v>
          </cell>
          <cell r="B3660" t="str">
            <v>Stoupací žebřík těžký...SLM 50 C40 4 FT</v>
          </cell>
          <cell r="C3660">
            <v>2097</v>
          </cell>
          <cell r="D3660">
            <v>1</v>
          </cell>
          <cell r="E3660" t="str">
            <v>M</v>
          </cell>
          <cell r="F3660">
            <v>2097</v>
          </cell>
        </row>
        <row r="3661">
          <cell r="A3661">
            <v>6010490</v>
          </cell>
          <cell r="B3661" t="str">
            <v>Stoupací žebřík těžký...SLM 50 C40 5 FT</v>
          </cell>
          <cell r="C3661">
            <v>2293</v>
          </cell>
          <cell r="D3661">
            <v>1</v>
          </cell>
          <cell r="E3661" t="str">
            <v>M</v>
          </cell>
          <cell r="F3661">
            <v>2293</v>
          </cell>
        </row>
        <row r="3662">
          <cell r="A3662">
            <v>6010504</v>
          </cell>
          <cell r="B3662" t="str">
            <v>Stoupací žebřík těžký...SLM 50 C40 6 FT</v>
          </cell>
          <cell r="C3662">
            <v>2453</v>
          </cell>
          <cell r="D3662">
            <v>1</v>
          </cell>
          <cell r="E3662" t="str">
            <v>M</v>
          </cell>
          <cell r="F3662">
            <v>2453</v>
          </cell>
        </row>
        <row r="3663">
          <cell r="A3663">
            <v>6010512</v>
          </cell>
          <cell r="B3663" t="str">
            <v>Stoupací žebřík těžký...SLM 50 C40 7 FT</v>
          </cell>
          <cell r="C3663">
            <v>2481</v>
          </cell>
          <cell r="D3663">
            <v>1</v>
          </cell>
          <cell r="E3663" t="str">
            <v>M</v>
          </cell>
          <cell r="F3663">
            <v>2481</v>
          </cell>
        </row>
        <row r="3664">
          <cell r="A3664">
            <v>6010520</v>
          </cell>
          <cell r="B3664" t="str">
            <v>Stoupací žebřík těžký...SLM 50 C40 8 FT</v>
          </cell>
          <cell r="C3664">
            <v>2889</v>
          </cell>
          <cell r="D3664">
            <v>1</v>
          </cell>
          <cell r="E3664" t="str">
            <v>M</v>
          </cell>
          <cell r="F3664">
            <v>2889</v>
          </cell>
        </row>
        <row r="3665">
          <cell r="A3665">
            <v>6010547</v>
          </cell>
          <cell r="B3665" t="str">
            <v>Stoupací žebřík těžký...SLM 50 C40 10 FT</v>
          </cell>
          <cell r="C3665">
            <v>3033</v>
          </cell>
          <cell r="D3665">
            <v>1</v>
          </cell>
          <cell r="E3665" t="str">
            <v>M</v>
          </cell>
          <cell r="F3665">
            <v>3033</v>
          </cell>
        </row>
        <row r="3666">
          <cell r="A3666">
            <v>6010563</v>
          </cell>
          <cell r="B3666" t="str">
            <v>Stoupací žebřík těžký...SLM 50 C40 12 FT</v>
          </cell>
          <cell r="C3666">
            <v>3181</v>
          </cell>
          <cell r="D3666">
            <v>1</v>
          </cell>
          <cell r="E3666" t="str">
            <v>M</v>
          </cell>
          <cell r="F3666">
            <v>3181</v>
          </cell>
        </row>
        <row r="3667">
          <cell r="A3667">
            <v>6010620</v>
          </cell>
          <cell r="B3667" t="str">
            <v>Stoupací žebřík středně těžký...SLL 620 CPS 4 FS</v>
          </cell>
          <cell r="C3667">
            <v>1274</v>
          </cell>
          <cell r="D3667">
            <v>1</v>
          </cell>
          <cell r="E3667" t="str">
            <v>M</v>
          </cell>
          <cell r="F3667">
            <v>1274</v>
          </cell>
        </row>
        <row r="3668">
          <cell r="A3668">
            <v>6010622</v>
          </cell>
          <cell r="B3668" t="str">
            <v>Stoupací žebřík středně těžký...SLL 630 CPS 4 FS</v>
          </cell>
          <cell r="C3668">
            <v>1301</v>
          </cell>
          <cell r="D3668">
            <v>1</v>
          </cell>
          <cell r="E3668" t="str">
            <v>M</v>
          </cell>
          <cell r="F3668">
            <v>1301</v>
          </cell>
        </row>
        <row r="3669">
          <cell r="A3669">
            <v>6010624</v>
          </cell>
          <cell r="B3669" t="str">
            <v>Stoupací žebřík středně těžký...SLL 640 CPS 4 FS</v>
          </cell>
          <cell r="C3669">
            <v>1434</v>
          </cell>
          <cell r="D3669">
            <v>1</v>
          </cell>
          <cell r="E3669" t="str">
            <v>M</v>
          </cell>
          <cell r="F3669">
            <v>1434</v>
          </cell>
        </row>
        <row r="3670">
          <cell r="A3670">
            <v>6010626</v>
          </cell>
          <cell r="B3670" t="str">
            <v>Stoupací žebřík středně těžký...SLL 650 CPS 4 FS</v>
          </cell>
          <cell r="C3670">
            <v>1530</v>
          </cell>
          <cell r="D3670">
            <v>1</v>
          </cell>
          <cell r="E3670" t="str">
            <v>M</v>
          </cell>
          <cell r="F3670">
            <v>1530</v>
          </cell>
        </row>
        <row r="3671">
          <cell r="A3671">
            <v>6010628</v>
          </cell>
          <cell r="B3671" t="str">
            <v>Stoupací žebřík středně těžký...SLL 660 CPS 4 FS</v>
          </cell>
          <cell r="C3671">
            <v>1576</v>
          </cell>
          <cell r="D3671">
            <v>1</v>
          </cell>
          <cell r="E3671" t="str">
            <v>M</v>
          </cell>
          <cell r="F3671">
            <v>1576</v>
          </cell>
        </row>
        <row r="3672">
          <cell r="A3672">
            <v>6010630</v>
          </cell>
          <cell r="B3672" t="str">
            <v>Stoupací žebřík středně těžký...SLL 620 CPS 4 FT</v>
          </cell>
          <cell r="C3672">
            <v>1665</v>
          </cell>
          <cell r="D3672">
            <v>1</v>
          </cell>
          <cell r="E3672" t="str">
            <v>M</v>
          </cell>
          <cell r="F3672">
            <v>1665</v>
          </cell>
        </row>
        <row r="3673">
          <cell r="A3673">
            <v>6010632</v>
          </cell>
          <cell r="B3673" t="str">
            <v>Stoupací žebřík středně těžký...SLL 630 CPS 4 FT</v>
          </cell>
          <cell r="C3673">
            <v>1797</v>
          </cell>
          <cell r="D3673">
            <v>1</v>
          </cell>
          <cell r="E3673" t="str">
            <v>M</v>
          </cell>
          <cell r="F3673">
            <v>1797</v>
          </cell>
        </row>
        <row r="3674">
          <cell r="A3674">
            <v>6010634</v>
          </cell>
          <cell r="B3674" t="str">
            <v>Stoupací žebřík středně těžký...SLL 640 CPS 4 FT</v>
          </cell>
          <cell r="C3674">
            <v>1935</v>
          </cell>
          <cell r="D3674">
            <v>1</v>
          </cell>
          <cell r="E3674" t="str">
            <v>M</v>
          </cell>
          <cell r="F3674">
            <v>1935</v>
          </cell>
        </row>
        <row r="3675">
          <cell r="A3675">
            <v>6010636</v>
          </cell>
          <cell r="B3675" t="str">
            <v>Stoupací žebřík středně těžký...SLL 650 CPS 4 FT</v>
          </cell>
          <cell r="C3675">
            <v>2014</v>
          </cell>
          <cell r="D3675">
            <v>1</v>
          </cell>
          <cell r="E3675" t="str">
            <v>M</v>
          </cell>
          <cell r="F3675">
            <v>2014</v>
          </cell>
        </row>
        <row r="3676">
          <cell r="A3676">
            <v>6010638</v>
          </cell>
          <cell r="B3676" t="str">
            <v>Stoupací žebřík středně těžký...SLL 660 CPS 4 FT</v>
          </cell>
          <cell r="C3676">
            <v>1921</v>
          </cell>
          <cell r="D3676">
            <v>1</v>
          </cell>
          <cell r="E3676" t="str">
            <v>M</v>
          </cell>
          <cell r="F3676">
            <v>1921</v>
          </cell>
        </row>
        <row r="3677">
          <cell r="A3677">
            <v>6013384</v>
          </cell>
          <cell r="B3677" t="str">
            <v>Stoupací žebřík Industrie...SLS 80 C40 2 FT</v>
          </cell>
          <cell r="C3677">
            <v>4283</v>
          </cell>
          <cell r="D3677">
            <v>1</v>
          </cell>
          <cell r="E3677" t="str">
            <v>M</v>
          </cell>
          <cell r="F3677">
            <v>4283</v>
          </cell>
        </row>
        <row r="3678">
          <cell r="A3678">
            <v>6013392</v>
          </cell>
          <cell r="B3678" t="str">
            <v>Stoupací žebřík Industrie...SLS 80 C40 3 FT</v>
          </cell>
          <cell r="C3678">
            <v>3892</v>
          </cell>
          <cell r="D3678">
            <v>1</v>
          </cell>
          <cell r="E3678" t="str">
            <v>M</v>
          </cell>
          <cell r="F3678">
            <v>3892</v>
          </cell>
        </row>
        <row r="3679">
          <cell r="A3679">
            <v>6013406</v>
          </cell>
          <cell r="B3679" t="str">
            <v>Stoupací žebřík Industrie...SLS 80 C40 4 FT</v>
          </cell>
          <cell r="C3679">
            <v>4032</v>
          </cell>
          <cell r="D3679">
            <v>1</v>
          </cell>
          <cell r="E3679" t="str">
            <v>M</v>
          </cell>
          <cell r="F3679">
            <v>4032</v>
          </cell>
        </row>
        <row r="3680">
          <cell r="A3680">
            <v>6013414</v>
          </cell>
          <cell r="B3680" t="str">
            <v>Stoupací žebřík Industrie...SLS 80 C40 5 FT</v>
          </cell>
          <cell r="C3680">
            <v>4336</v>
          </cell>
          <cell r="D3680">
            <v>1</v>
          </cell>
          <cell r="E3680" t="str">
            <v>M</v>
          </cell>
          <cell r="F3680">
            <v>4336</v>
          </cell>
        </row>
        <row r="3681">
          <cell r="A3681">
            <v>6013422</v>
          </cell>
          <cell r="B3681" t="str">
            <v>Stoupací žebřík Industrie...SLS 80 C40 6 FT</v>
          </cell>
          <cell r="C3681">
            <v>4258</v>
          </cell>
          <cell r="D3681">
            <v>1</v>
          </cell>
          <cell r="E3681" t="str">
            <v>M</v>
          </cell>
          <cell r="F3681">
            <v>4258</v>
          </cell>
        </row>
        <row r="3682">
          <cell r="A3682">
            <v>6013430</v>
          </cell>
          <cell r="B3682" t="str">
            <v>Stoupací žebřík Industrie...SLS 80 C40 7 FT</v>
          </cell>
          <cell r="C3682">
            <v>4375</v>
          </cell>
          <cell r="D3682">
            <v>1</v>
          </cell>
          <cell r="E3682" t="str">
            <v>M</v>
          </cell>
          <cell r="F3682">
            <v>4375</v>
          </cell>
        </row>
        <row r="3683">
          <cell r="A3683">
            <v>6013465</v>
          </cell>
          <cell r="B3683" t="str">
            <v>Stoupací žebřík Industrie...SLS 80 C40 10 FT</v>
          </cell>
          <cell r="C3683">
            <v>4540</v>
          </cell>
          <cell r="D3683">
            <v>1</v>
          </cell>
          <cell r="E3683" t="str">
            <v>M</v>
          </cell>
          <cell r="F3683">
            <v>4540</v>
          </cell>
        </row>
        <row r="3684">
          <cell r="A3684">
            <v>6013848</v>
          </cell>
          <cell r="B3684" t="str">
            <v>Stoupací žebřík Industrie...SLS 80 W40 4 FT</v>
          </cell>
          <cell r="C3684">
            <v>3992</v>
          </cell>
          <cell r="D3684">
            <v>1</v>
          </cell>
          <cell r="E3684" t="str">
            <v>M</v>
          </cell>
          <cell r="F3684">
            <v>3992</v>
          </cell>
        </row>
        <row r="3685">
          <cell r="A3685">
            <v>6013856</v>
          </cell>
          <cell r="B3685" t="str">
            <v>Stoupací žebřík Industrie...SLS 80 W40 5 FT</v>
          </cell>
          <cell r="C3685">
            <v>3726</v>
          </cell>
          <cell r="D3685">
            <v>1</v>
          </cell>
          <cell r="E3685" t="str">
            <v>M</v>
          </cell>
          <cell r="F3685">
            <v>3726</v>
          </cell>
        </row>
        <row r="3686">
          <cell r="A3686">
            <v>6013864</v>
          </cell>
          <cell r="B3686" t="str">
            <v>Stoupací žebřík Industrie...SLS 80 W40 6 FT</v>
          </cell>
          <cell r="C3686">
            <v>3943</v>
          </cell>
          <cell r="D3686">
            <v>1</v>
          </cell>
          <cell r="E3686" t="str">
            <v>M</v>
          </cell>
          <cell r="F3686">
            <v>3943</v>
          </cell>
        </row>
        <row r="3687">
          <cell r="A3687">
            <v>6015107</v>
          </cell>
          <cell r="B3687" t="str">
            <v>Spojka bočnice...K 11 262 FT</v>
          </cell>
          <cell r="C3687">
            <v>50</v>
          </cell>
          <cell r="D3687">
            <v>1</v>
          </cell>
          <cell r="E3687" t="str">
            <v>KS</v>
          </cell>
          <cell r="F3687">
            <v>50</v>
          </cell>
        </row>
        <row r="3688">
          <cell r="A3688">
            <v>6015174</v>
          </cell>
          <cell r="B3688" t="str">
            <v>Svorka...KS 23 35 FT</v>
          </cell>
          <cell r="C3688">
            <v>59</v>
          </cell>
          <cell r="D3688">
            <v>1</v>
          </cell>
          <cell r="E3688" t="str">
            <v>KS</v>
          </cell>
          <cell r="F3688">
            <v>59</v>
          </cell>
        </row>
        <row r="3689">
          <cell r="A3689">
            <v>6015220</v>
          </cell>
          <cell r="B3689" t="str">
            <v>Středový závěs...GMA M6 FS</v>
          </cell>
          <cell r="C3689">
            <v>37</v>
          </cell>
          <cell r="D3689">
            <v>1</v>
          </cell>
          <cell r="E3689" t="str">
            <v>KS</v>
          </cell>
          <cell r="F3689">
            <v>37</v>
          </cell>
        </row>
        <row r="3690">
          <cell r="A3690">
            <v>6015239</v>
          </cell>
          <cell r="B3690" t="str">
            <v>Středový závěs...GMA M8 FS</v>
          </cell>
          <cell r="C3690">
            <v>37</v>
          </cell>
          <cell r="D3690">
            <v>1</v>
          </cell>
          <cell r="E3690" t="str">
            <v>KS</v>
          </cell>
          <cell r="F3690">
            <v>37</v>
          </cell>
        </row>
        <row r="3691">
          <cell r="A3691">
            <v>6015243</v>
          </cell>
          <cell r="B3691" t="str">
            <v>Středový závěs...GMA M8 FT</v>
          </cell>
          <cell r="C3691">
            <v>65</v>
          </cell>
          <cell r="D3691">
            <v>1</v>
          </cell>
          <cell r="E3691" t="str">
            <v>KS</v>
          </cell>
          <cell r="F3691">
            <v>65</v>
          </cell>
        </row>
        <row r="3692">
          <cell r="A3692">
            <v>6015245</v>
          </cell>
          <cell r="B3692" t="str">
            <v>Svorka...GMA M8 A4</v>
          </cell>
          <cell r="C3692">
            <v>186</v>
          </cell>
          <cell r="D3692">
            <v>1</v>
          </cell>
          <cell r="E3692" t="str">
            <v>KS</v>
          </cell>
          <cell r="F3692">
            <v>186</v>
          </cell>
        </row>
        <row r="3693">
          <cell r="A3693">
            <v>6015247</v>
          </cell>
          <cell r="B3693" t="str">
            <v>Středový závěs...GMA M10 FS</v>
          </cell>
          <cell r="C3693">
            <v>35</v>
          </cell>
          <cell r="D3693">
            <v>1</v>
          </cell>
          <cell r="E3693" t="str">
            <v>KS</v>
          </cell>
          <cell r="F3693">
            <v>35</v>
          </cell>
        </row>
        <row r="3694">
          <cell r="A3694">
            <v>6015255</v>
          </cell>
          <cell r="B3694" t="str">
            <v>Středový závěs...GMA M10 FT</v>
          </cell>
          <cell r="C3694">
            <v>63</v>
          </cell>
          <cell r="D3694">
            <v>1</v>
          </cell>
          <cell r="E3694" t="str">
            <v>KS</v>
          </cell>
          <cell r="F3694">
            <v>63</v>
          </cell>
        </row>
        <row r="3695">
          <cell r="A3695">
            <v>6015263</v>
          </cell>
          <cell r="B3695" t="str">
            <v>Svorka...GKS 50 07 FS</v>
          </cell>
          <cell r="C3695">
            <v>23</v>
          </cell>
          <cell r="D3695">
            <v>1</v>
          </cell>
          <cell r="E3695" t="str">
            <v>KS</v>
          </cell>
          <cell r="F3695">
            <v>23</v>
          </cell>
        </row>
        <row r="3696">
          <cell r="A3696">
            <v>6015271</v>
          </cell>
          <cell r="B3696" t="str">
            <v>Svorka...GKS 50 07 FT</v>
          </cell>
          <cell r="C3696">
            <v>43</v>
          </cell>
          <cell r="D3696">
            <v>1</v>
          </cell>
          <cell r="E3696" t="str">
            <v>KS</v>
          </cell>
          <cell r="F3696">
            <v>43</v>
          </cell>
        </row>
        <row r="3697">
          <cell r="A3697">
            <v>6015276</v>
          </cell>
          <cell r="B3697" t="str">
            <v>Svorka...GKS 50 11 FS</v>
          </cell>
          <cell r="C3697">
            <v>19</v>
          </cell>
          <cell r="D3697">
            <v>1</v>
          </cell>
          <cell r="E3697" t="str">
            <v>KS</v>
          </cell>
          <cell r="F3697">
            <v>19</v>
          </cell>
        </row>
        <row r="3698">
          <cell r="A3698">
            <v>6015278</v>
          </cell>
          <cell r="B3698" t="str">
            <v>Svorka...GKS 50 11 FT</v>
          </cell>
          <cell r="C3698">
            <v>31</v>
          </cell>
          <cell r="D3698">
            <v>1</v>
          </cell>
          <cell r="E3698" t="str">
            <v>KS</v>
          </cell>
          <cell r="F3698">
            <v>31</v>
          </cell>
        </row>
        <row r="3699">
          <cell r="A3699">
            <v>6015315</v>
          </cell>
          <cell r="B3699" t="str">
            <v>Svorka...GKS 50 11 OP A4</v>
          </cell>
          <cell r="C3699">
            <v>116</v>
          </cell>
          <cell r="D3699">
            <v>1</v>
          </cell>
          <cell r="E3699" t="str">
            <v>KS</v>
          </cell>
          <cell r="F3699">
            <v>116</v>
          </cell>
        </row>
        <row r="3700">
          <cell r="A3700">
            <v>6015336</v>
          </cell>
          <cell r="B3700" t="str">
            <v>Držák bočnice...SH M10 FS</v>
          </cell>
          <cell r="C3700">
            <v>55</v>
          </cell>
          <cell r="D3700">
            <v>1</v>
          </cell>
          <cell r="E3700" t="str">
            <v>KS</v>
          </cell>
          <cell r="F3700">
            <v>55</v>
          </cell>
        </row>
        <row r="3701">
          <cell r="A3701">
            <v>6015338</v>
          </cell>
          <cell r="B3701" t="str">
            <v>Držák bočnice...SH M10 FT</v>
          </cell>
          <cell r="C3701">
            <v>79</v>
          </cell>
          <cell r="D3701">
            <v>1</v>
          </cell>
          <cell r="E3701" t="str">
            <v>KS</v>
          </cell>
          <cell r="F3701">
            <v>79</v>
          </cell>
        </row>
        <row r="3702">
          <cell r="A3702">
            <v>6015360</v>
          </cell>
          <cell r="B3702" t="str">
            <v>Nástěnný úhelník...WW 100 15 FS</v>
          </cell>
          <cell r="C3702">
            <v>116</v>
          </cell>
          <cell r="D3702">
            <v>1</v>
          </cell>
          <cell r="E3702" t="str">
            <v>KS</v>
          </cell>
          <cell r="F3702">
            <v>116</v>
          </cell>
        </row>
        <row r="3703">
          <cell r="A3703">
            <v>6015379</v>
          </cell>
          <cell r="B3703" t="str">
            <v>Nástěnný úhelník...WW 100 20 FS</v>
          </cell>
          <cell r="C3703">
            <v>152</v>
          </cell>
          <cell r="D3703">
            <v>1</v>
          </cell>
          <cell r="E3703" t="str">
            <v>KS</v>
          </cell>
          <cell r="F3703">
            <v>152</v>
          </cell>
        </row>
        <row r="3704">
          <cell r="A3704">
            <v>6015400</v>
          </cell>
          <cell r="B3704" t="str">
            <v>Středový závěs...GMS 170 FS</v>
          </cell>
          <cell r="C3704">
            <v>116</v>
          </cell>
          <cell r="D3704">
            <v>1</v>
          </cell>
          <cell r="E3704" t="str">
            <v>KS</v>
          </cell>
          <cell r="F3704">
            <v>116</v>
          </cell>
        </row>
        <row r="3705">
          <cell r="A3705">
            <v>6015402</v>
          </cell>
          <cell r="B3705" t="str">
            <v>Středový závěs...GMS 270 FS</v>
          </cell>
          <cell r="C3705">
            <v>139</v>
          </cell>
          <cell r="D3705">
            <v>1</v>
          </cell>
          <cell r="E3705" t="str">
            <v>KS</v>
          </cell>
          <cell r="F3705">
            <v>139</v>
          </cell>
        </row>
        <row r="3706">
          <cell r="A3706">
            <v>6015404</v>
          </cell>
          <cell r="B3706" t="str">
            <v>Středový závěs...GMS 370 FS</v>
          </cell>
          <cell r="C3706">
            <v>184</v>
          </cell>
          <cell r="D3706">
            <v>1</v>
          </cell>
          <cell r="E3706" t="str">
            <v>KS</v>
          </cell>
          <cell r="F3706">
            <v>184</v>
          </cell>
        </row>
        <row r="3707">
          <cell r="A3707">
            <v>6015406</v>
          </cell>
          <cell r="B3707" t="str">
            <v>Středový závěs...GMS 470 FS</v>
          </cell>
          <cell r="C3707">
            <v>229</v>
          </cell>
          <cell r="D3707">
            <v>1</v>
          </cell>
          <cell r="E3707" t="str">
            <v>KS</v>
          </cell>
          <cell r="F3707">
            <v>229</v>
          </cell>
        </row>
        <row r="3708">
          <cell r="A3708">
            <v>6015418</v>
          </cell>
          <cell r="B3708" t="str">
            <v>Středový závěs...GMS 170 A4</v>
          </cell>
          <cell r="C3708">
            <v>372</v>
          </cell>
          <cell r="D3708">
            <v>1</v>
          </cell>
          <cell r="E3708" t="str">
            <v>KS</v>
          </cell>
          <cell r="F3708">
            <v>372</v>
          </cell>
        </row>
        <row r="3709">
          <cell r="A3709">
            <v>6015419</v>
          </cell>
          <cell r="B3709" t="str">
            <v>Středový závěs...GMS 270 A4</v>
          </cell>
          <cell r="C3709">
            <v>460</v>
          </cell>
          <cell r="D3709">
            <v>1</v>
          </cell>
          <cell r="E3709" t="str">
            <v>KS</v>
          </cell>
          <cell r="F3709">
            <v>460</v>
          </cell>
        </row>
        <row r="3710">
          <cell r="A3710">
            <v>6015425</v>
          </cell>
          <cell r="B3710" t="str">
            <v>Držák bočnice...SH KAB 20 FS</v>
          </cell>
          <cell r="C3710">
            <v>136</v>
          </cell>
          <cell r="D3710">
            <v>1</v>
          </cell>
          <cell r="E3710" t="str">
            <v>KS</v>
          </cell>
          <cell r="F3710">
            <v>136</v>
          </cell>
        </row>
        <row r="3711">
          <cell r="A3711">
            <v>6015506</v>
          </cell>
          <cell r="B3711" t="str">
            <v>Distanční třmen...DBL 50 100 FS</v>
          </cell>
          <cell r="C3711">
            <v>196</v>
          </cell>
          <cell r="D3711">
            <v>1</v>
          </cell>
          <cell r="E3711" t="str">
            <v>KS</v>
          </cell>
          <cell r="F3711">
            <v>196</v>
          </cell>
        </row>
        <row r="3712">
          <cell r="A3712">
            <v>6015514</v>
          </cell>
          <cell r="B3712" t="str">
            <v>Distanční třmen...DBL 50 150 FS</v>
          </cell>
          <cell r="C3712">
            <v>196</v>
          </cell>
          <cell r="D3712">
            <v>1</v>
          </cell>
          <cell r="E3712" t="str">
            <v>KS</v>
          </cell>
          <cell r="F3712">
            <v>196</v>
          </cell>
        </row>
        <row r="3713">
          <cell r="A3713">
            <v>6015522</v>
          </cell>
          <cell r="B3713" t="str">
            <v>Distanční třmen...DBL 50 200 FS</v>
          </cell>
          <cell r="C3713">
            <v>291</v>
          </cell>
          <cell r="D3713">
            <v>1</v>
          </cell>
          <cell r="E3713" t="str">
            <v>KS</v>
          </cell>
          <cell r="F3713">
            <v>291</v>
          </cell>
        </row>
        <row r="3714">
          <cell r="A3714">
            <v>6015530</v>
          </cell>
          <cell r="B3714" t="str">
            <v>Distanční třmen...DBL 50 300 FS</v>
          </cell>
          <cell r="C3714">
            <v>307</v>
          </cell>
          <cell r="D3714">
            <v>1</v>
          </cell>
          <cell r="E3714" t="str">
            <v>KS</v>
          </cell>
          <cell r="F3714">
            <v>307</v>
          </cell>
        </row>
        <row r="3715">
          <cell r="A3715">
            <v>6015549</v>
          </cell>
          <cell r="B3715" t="str">
            <v>Distanční třmen...DBL 50 400 FS</v>
          </cell>
          <cell r="C3715">
            <v>408</v>
          </cell>
          <cell r="D3715">
            <v>1</v>
          </cell>
          <cell r="E3715" t="str">
            <v>KS</v>
          </cell>
          <cell r="F3715">
            <v>408</v>
          </cell>
        </row>
        <row r="3716">
          <cell r="A3716">
            <v>6015552</v>
          </cell>
          <cell r="B3716" t="str">
            <v>Třmen...DBL 50 500 FS</v>
          </cell>
          <cell r="C3716">
            <v>455</v>
          </cell>
          <cell r="D3716">
            <v>1</v>
          </cell>
          <cell r="E3716" t="str">
            <v>KS</v>
          </cell>
          <cell r="F3716">
            <v>455</v>
          </cell>
        </row>
        <row r="3717">
          <cell r="A3717">
            <v>6015565</v>
          </cell>
          <cell r="B3717" t="str">
            <v>Distanční třmen...DBL 50 100 FT</v>
          </cell>
          <cell r="C3717">
            <v>300</v>
          </cell>
          <cell r="D3717">
            <v>1</v>
          </cell>
          <cell r="E3717" t="str">
            <v>KS</v>
          </cell>
          <cell r="F3717">
            <v>300</v>
          </cell>
        </row>
        <row r="3718">
          <cell r="A3718">
            <v>6015573</v>
          </cell>
          <cell r="B3718" t="str">
            <v>Distanční třmen...DBL 50 150 FT</v>
          </cell>
          <cell r="C3718">
            <v>304</v>
          </cell>
          <cell r="D3718">
            <v>1</v>
          </cell>
          <cell r="E3718" t="str">
            <v>KS</v>
          </cell>
          <cell r="F3718">
            <v>304</v>
          </cell>
        </row>
        <row r="3719">
          <cell r="A3719">
            <v>6015581</v>
          </cell>
          <cell r="B3719" t="str">
            <v>Distanční třmen...DBL 50 200 FT</v>
          </cell>
          <cell r="C3719">
            <v>343</v>
          </cell>
          <cell r="D3719">
            <v>1</v>
          </cell>
          <cell r="E3719" t="str">
            <v>KS</v>
          </cell>
          <cell r="F3719">
            <v>343</v>
          </cell>
        </row>
        <row r="3720">
          <cell r="A3720">
            <v>6015603</v>
          </cell>
          <cell r="B3720" t="str">
            <v>Distanční třmen...DBL 50 300 FT</v>
          </cell>
          <cell r="C3720">
            <v>475</v>
          </cell>
          <cell r="D3720">
            <v>1</v>
          </cell>
          <cell r="E3720" t="str">
            <v>KS</v>
          </cell>
          <cell r="F3720">
            <v>475</v>
          </cell>
        </row>
        <row r="3721">
          <cell r="A3721">
            <v>6015611</v>
          </cell>
          <cell r="B3721" t="str">
            <v>Distanční třmen...DBL 50 400 FT</v>
          </cell>
          <cell r="C3721">
            <v>587</v>
          </cell>
          <cell r="D3721">
            <v>1</v>
          </cell>
          <cell r="E3721" t="str">
            <v>KS</v>
          </cell>
          <cell r="F3721">
            <v>587</v>
          </cell>
        </row>
        <row r="3722">
          <cell r="A3722">
            <v>6015617</v>
          </cell>
          <cell r="B3722" t="str">
            <v>Třmen...DBL 50 600 FT</v>
          </cell>
          <cell r="C3722">
            <v>625</v>
          </cell>
          <cell r="D3722">
            <v>1</v>
          </cell>
          <cell r="E3722" t="str">
            <v>KS</v>
          </cell>
          <cell r="F3722">
            <v>625</v>
          </cell>
        </row>
        <row r="3723">
          <cell r="A3723">
            <v>6015630</v>
          </cell>
          <cell r="B3723" t="str">
            <v>Distanční třmen...DBL 50 100 A4</v>
          </cell>
          <cell r="C3723">
            <v>347</v>
          </cell>
          <cell r="D3723">
            <v>1</v>
          </cell>
          <cell r="E3723" t="str">
            <v>KS</v>
          </cell>
          <cell r="F3723">
            <v>347</v>
          </cell>
        </row>
        <row r="3724">
          <cell r="A3724">
            <v>6015632</v>
          </cell>
          <cell r="B3724" t="str">
            <v>Distanční třmen...DBL 50 200 A4</v>
          </cell>
          <cell r="C3724">
            <v>455</v>
          </cell>
          <cell r="D3724">
            <v>1</v>
          </cell>
          <cell r="E3724" t="str">
            <v>KS</v>
          </cell>
          <cell r="F3724">
            <v>455</v>
          </cell>
        </row>
        <row r="3725">
          <cell r="A3725">
            <v>6015633</v>
          </cell>
          <cell r="B3725" t="str">
            <v>Distanční třmen...DBL 50 300 A4</v>
          </cell>
          <cell r="C3725">
            <v>713</v>
          </cell>
          <cell r="D3725">
            <v>1</v>
          </cell>
          <cell r="E3725" t="str">
            <v>KS</v>
          </cell>
          <cell r="F3725">
            <v>713</v>
          </cell>
        </row>
        <row r="3726">
          <cell r="A3726">
            <v>6015634</v>
          </cell>
          <cell r="B3726" t="str">
            <v>Distanční třmen...DBL 50 400 A4</v>
          </cell>
          <cell r="C3726">
            <v>925</v>
          </cell>
          <cell r="D3726">
            <v>1</v>
          </cell>
          <cell r="E3726" t="str">
            <v>KS</v>
          </cell>
          <cell r="F3726">
            <v>925</v>
          </cell>
        </row>
        <row r="3727">
          <cell r="A3727">
            <v>6015646</v>
          </cell>
          <cell r="B3727" t="str">
            <v>Distanční třmen...DBLG 20 050 FS</v>
          </cell>
          <cell r="C3727">
            <v>75</v>
          </cell>
          <cell r="D3727">
            <v>1</v>
          </cell>
          <cell r="E3727" t="str">
            <v>KS</v>
          </cell>
          <cell r="F3727">
            <v>75</v>
          </cell>
        </row>
        <row r="3728">
          <cell r="A3728">
            <v>6015654</v>
          </cell>
          <cell r="B3728" t="str">
            <v>Distanční třmen...DBLG 20 100 FS</v>
          </cell>
          <cell r="C3728">
            <v>99</v>
          </cell>
          <cell r="D3728">
            <v>1</v>
          </cell>
          <cell r="E3728" t="str">
            <v>KS</v>
          </cell>
          <cell r="F3728">
            <v>99</v>
          </cell>
        </row>
        <row r="3729">
          <cell r="A3729">
            <v>6015656</v>
          </cell>
          <cell r="B3729" t="str">
            <v>Distanční třmen...DBLG 20 100 FT</v>
          </cell>
          <cell r="C3729">
            <v>109</v>
          </cell>
          <cell r="D3729">
            <v>1</v>
          </cell>
          <cell r="E3729" t="str">
            <v>KS</v>
          </cell>
          <cell r="F3729">
            <v>109</v>
          </cell>
        </row>
        <row r="3730">
          <cell r="A3730">
            <v>6015658</v>
          </cell>
          <cell r="B3730" t="str">
            <v>Distanční třmen...DBLG 20 150 FS</v>
          </cell>
          <cell r="C3730">
            <v>105</v>
          </cell>
          <cell r="D3730">
            <v>1</v>
          </cell>
          <cell r="E3730" t="str">
            <v>KS</v>
          </cell>
          <cell r="F3730">
            <v>105</v>
          </cell>
        </row>
        <row r="3731">
          <cell r="A3731">
            <v>6015660</v>
          </cell>
          <cell r="B3731" t="str">
            <v>Distanční třmen...DBLG 20 150 FT</v>
          </cell>
          <cell r="C3731">
            <v>119</v>
          </cell>
          <cell r="D3731">
            <v>1</v>
          </cell>
          <cell r="E3731" t="str">
            <v>KS</v>
          </cell>
          <cell r="F3731">
            <v>119</v>
          </cell>
        </row>
        <row r="3732">
          <cell r="A3732">
            <v>6015662</v>
          </cell>
          <cell r="B3732" t="str">
            <v>Distanční třmen...DBLG 20 200 FS</v>
          </cell>
          <cell r="C3732">
            <v>125</v>
          </cell>
          <cell r="D3732">
            <v>1</v>
          </cell>
          <cell r="E3732" t="str">
            <v>KS</v>
          </cell>
          <cell r="F3732">
            <v>125</v>
          </cell>
        </row>
        <row r="3733">
          <cell r="A3733">
            <v>6015664</v>
          </cell>
          <cell r="B3733" t="str">
            <v>Distanční třmen...DBLG 20 200 FT</v>
          </cell>
          <cell r="C3733">
            <v>175</v>
          </cell>
          <cell r="D3733">
            <v>1</v>
          </cell>
          <cell r="E3733" t="str">
            <v>KS</v>
          </cell>
          <cell r="F3733">
            <v>175</v>
          </cell>
        </row>
        <row r="3734">
          <cell r="A3734">
            <v>6015670</v>
          </cell>
          <cell r="B3734" t="str">
            <v>Distanční třmen...DBLG 20 300 FS</v>
          </cell>
          <cell r="C3734">
            <v>159</v>
          </cell>
          <cell r="D3734">
            <v>1</v>
          </cell>
          <cell r="E3734" t="str">
            <v>KS</v>
          </cell>
          <cell r="F3734">
            <v>159</v>
          </cell>
        </row>
        <row r="3735">
          <cell r="A3735">
            <v>6015672</v>
          </cell>
          <cell r="B3735" t="str">
            <v>Distanční třmen...DBLG 20 300 FT</v>
          </cell>
          <cell r="C3735">
            <v>256</v>
          </cell>
          <cell r="D3735">
            <v>1</v>
          </cell>
          <cell r="E3735" t="str">
            <v>KS</v>
          </cell>
          <cell r="F3735">
            <v>256</v>
          </cell>
        </row>
        <row r="3736">
          <cell r="A3736">
            <v>6015689</v>
          </cell>
          <cell r="B3736" t="str">
            <v>Distanční třmen...DBLG 20 400 FS</v>
          </cell>
          <cell r="C3736">
            <v>199</v>
          </cell>
          <cell r="D3736">
            <v>1</v>
          </cell>
          <cell r="E3736" t="str">
            <v>KS</v>
          </cell>
          <cell r="F3736">
            <v>199</v>
          </cell>
        </row>
        <row r="3737">
          <cell r="A3737">
            <v>6015691</v>
          </cell>
          <cell r="B3737" t="str">
            <v>Distanční třmen...DBLG 20 400 FT</v>
          </cell>
          <cell r="C3737">
            <v>255</v>
          </cell>
          <cell r="D3737">
            <v>1</v>
          </cell>
          <cell r="E3737" t="str">
            <v>KS</v>
          </cell>
          <cell r="F3737">
            <v>255</v>
          </cell>
        </row>
        <row r="3738">
          <cell r="A3738">
            <v>6016200</v>
          </cell>
          <cell r="B3738" t="str">
            <v>Mřížový žlab C...CGR 50 50 A2</v>
          </cell>
          <cell r="C3738">
            <v>1930</v>
          </cell>
          <cell r="D3738">
            <v>1</v>
          </cell>
          <cell r="E3738" t="str">
            <v>M</v>
          </cell>
          <cell r="F3738">
            <v>1930</v>
          </cell>
        </row>
        <row r="3739">
          <cell r="A3739">
            <v>6016235</v>
          </cell>
          <cell r="B3739" t="str">
            <v>Mřížový žlab C...CGR 50 100 A2</v>
          </cell>
          <cell r="C3739">
            <v>2048</v>
          </cell>
          <cell r="D3739">
            <v>1</v>
          </cell>
          <cell r="E3739" t="str">
            <v>M</v>
          </cell>
          <cell r="F3739">
            <v>2048</v>
          </cell>
        </row>
        <row r="3740">
          <cell r="A3740">
            <v>6016251</v>
          </cell>
          <cell r="B3740" t="str">
            <v>Mřížový žlab C...CGR 50 200 A2</v>
          </cell>
          <cell r="C3740">
            <v>2839</v>
          </cell>
          <cell r="D3740">
            <v>1</v>
          </cell>
          <cell r="E3740" t="str">
            <v>M</v>
          </cell>
          <cell r="F3740">
            <v>2839</v>
          </cell>
        </row>
        <row r="3741">
          <cell r="A3741">
            <v>6016278</v>
          </cell>
          <cell r="B3741" t="str">
            <v>Montážní úhelník 90°...MW 90 SL17 A2</v>
          </cell>
          <cell r="C3741">
            <v>651</v>
          </cell>
          <cell r="D3741">
            <v>1</v>
          </cell>
          <cell r="E3741" t="str">
            <v>KS</v>
          </cell>
          <cell r="F3741">
            <v>651</v>
          </cell>
        </row>
        <row r="3742">
          <cell r="A3742">
            <v>6016367</v>
          </cell>
          <cell r="B3742" t="str">
            <v>Spojka bočnice...K 11 262 A2</v>
          </cell>
          <cell r="C3742">
            <v>94</v>
          </cell>
          <cell r="D3742">
            <v>1</v>
          </cell>
          <cell r="E3742" t="str">
            <v>KS</v>
          </cell>
          <cell r="F3742">
            <v>94</v>
          </cell>
        </row>
        <row r="3743">
          <cell r="A3743">
            <v>6016391</v>
          </cell>
          <cell r="B3743" t="str">
            <v>Stropní úhelník...K 6 101 A2</v>
          </cell>
          <cell r="C3743">
            <v>85</v>
          </cell>
          <cell r="D3743">
            <v>1</v>
          </cell>
          <cell r="E3743" t="str">
            <v>KS</v>
          </cell>
          <cell r="F3743">
            <v>85</v>
          </cell>
        </row>
        <row r="3744">
          <cell r="A3744">
            <v>6016411</v>
          </cell>
          <cell r="B3744" t="str">
            <v>Nástěnný držák...WBH CGR50 A2</v>
          </cell>
          <cell r="C3744">
            <v>428</v>
          </cell>
          <cell r="D3744">
            <v>1</v>
          </cell>
          <cell r="E3744" t="str">
            <v>KS</v>
          </cell>
          <cell r="F3744">
            <v>428</v>
          </cell>
        </row>
        <row r="3745">
          <cell r="A3745">
            <v>6016415</v>
          </cell>
          <cell r="B3745" t="str">
            <v>Nástěnný držák...WBV CGR50 A2</v>
          </cell>
          <cell r="C3745">
            <v>549</v>
          </cell>
          <cell r="D3745">
            <v>1</v>
          </cell>
          <cell r="E3745" t="str">
            <v>KS</v>
          </cell>
          <cell r="F3745">
            <v>549</v>
          </cell>
        </row>
        <row r="3746">
          <cell r="A3746">
            <v>6016421</v>
          </cell>
          <cell r="B3746" t="str">
            <v>Nástěnný úchyt...K12 1818 A2</v>
          </cell>
          <cell r="C3746">
            <v>119</v>
          </cell>
          <cell r="D3746">
            <v>1</v>
          </cell>
          <cell r="E3746" t="str">
            <v>KS</v>
          </cell>
          <cell r="F3746">
            <v>119</v>
          </cell>
        </row>
        <row r="3747">
          <cell r="A3747">
            <v>6016443</v>
          </cell>
          <cell r="B3747" t="str">
            <v>Nástěnné upevnění...WH GRM35 FT</v>
          </cell>
          <cell r="C3747">
            <v>62</v>
          </cell>
          <cell r="D3747">
            <v>1</v>
          </cell>
          <cell r="E3747" t="str">
            <v>KS</v>
          </cell>
          <cell r="F3747">
            <v>62</v>
          </cell>
        </row>
        <row r="3748">
          <cell r="A3748">
            <v>6016529</v>
          </cell>
          <cell r="B3748" t="str">
            <v>Svorka...KS 23 35 A2</v>
          </cell>
          <cell r="C3748">
            <v>65</v>
          </cell>
          <cell r="D3748">
            <v>1</v>
          </cell>
          <cell r="E3748" t="str">
            <v>KS</v>
          </cell>
          <cell r="F3748">
            <v>65</v>
          </cell>
        </row>
        <row r="3749">
          <cell r="A3749">
            <v>6016545</v>
          </cell>
          <cell r="B3749" t="str">
            <v>Rychlospojka...GRS 3.9 DD</v>
          </cell>
          <cell r="C3749">
            <v>21</v>
          </cell>
          <cell r="D3749">
            <v>1</v>
          </cell>
          <cell r="E3749" t="str">
            <v>KS</v>
          </cell>
          <cell r="F3749">
            <v>21</v>
          </cell>
        </row>
        <row r="3750">
          <cell r="A3750">
            <v>6016561</v>
          </cell>
          <cell r="B3750" t="str">
            <v>Rychlospojka...GRS 4.8 DD</v>
          </cell>
          <cell r="C3750">
            <v>21</v>
          </cell>
          <cell r="D3750">
            <v>1</v>
          </cell>
          <cell r="E3750" t="str">
            <v>KS</v>
          </cell>
          <cell r="F3750">
            <v>21</v>
          </cell>
        </row>
        <row r="3751">
          <cell r="A3751">
            <v>6016572</v>
          </cell>
          <cell r="B3751" t="str">
            <v>Rychlospojka...GUV 6 G</v>
          </cell>
          <cell r="C3751">
            <v>50</v>
          </cell>
          <cell r="D3751">
            <v>1</v>
          </cell>
          <cell r="E3751" t="str">
            <v>KS</v>
          </cell>
          <cell r="F3751">
            <v>50</v>
          </cell>
        </row>
        <row r="3752">
          <cell r="A3752">
            <v>6016573</v>
          </cell>
          <cell r="B3752" t="str">
            <v>Rychlospojka...GUV 6 FT</v>
          </cell>
          <cell r="C3752">
            <v>55</v>
          </cell>
          <cell r="D3752">
            <v>1</v>
          </cell>
          <cell r="E3752" t="str">
            <v>KS</v>
          </cell>
          <cell r="F3752">
            <v>55</v>
          </cell>
        </row>
        <row r="3753">
          <cell r="A3753">
            <v>6016596</v>
          </cell>
          <cell r="B3753" t="str">
            <v>Spojka...GSV 34 G</v>
          </cell>
          <cell r="C3753">
            <v>32</v>
          </cell>
          <cell r="D3753">
            <v>1</v>
          </cell>
          <cell r="E3753" t="str">
            <v>KS</v>
          </cell>
          <cell r="F3753">
            <v>32</v>
          </cell>
        </row>
        <row r="3754">
          <cell r="A3754">
            <v>6016634</v>
          </cell>
          <cell r="B3754" t="str">
            <v>Spojka...GSV 34 FT</v>
          </cell>
          <cell r="C3754">
            <v>50</v>
          </cell>
          <cell r="D3754">
            <v>1</v>
          </cell>
          <cell r="E3754" t="str">
            <v>KS</v>
          </cell>
          <cell r="F3754">
            <v>50</v>
          </cell>
        </row>
        <row r="3755">
          <cell r="A3755">
            <v>6016642</v>
          </cell>
          <cell r="B3755" t="str">
            <v>Spojka...GSV 34 A2</v>
          </cell>
          <cell r="C3755">
            <v>63</v>
          </cell>
          <cell r="D3755">
            <v>1</v>
          </cell>
          <cell r="E3755" t="str">
            <v>KS</v>
          </cell>
          <cell r="F3755">
            <v>63</v>
          </cell>
        </row>
        <row r="3756">
          <cell r="A3756">
            <v>6016648</v>
          </cell>
          <cell r="B3756" t="str">
            <v>SurgeController...GSV 34 A4</v>
          </cell>
          <cell r="C3756">
            <v>77</v>
          </cell>
          <cell r="D3756">
            <v>1</v>
          </cell>
          <cell r="E3756" t="str">
            <v>KS</v>
          </cell>
          <cell r="F3756">
            <v>77</v>
          </cell>
        </row>
        <row r="3757">
          <cell r="A3757">
            <v>6016665</v>
          </cell>
          <cell r="B3757" t="str">
            <v>Upevňovací svorka...BC GR 4.8 A2</v>
          </cell>
          <cell r="C3757">
            <v>70</v>
          </cell>
          <cell r="D3757">
            <v>1</v>
          </cell>
          <cell r="E3757" t="str">
            <v>KS</v>
          </cell>
          <cell r="F3757">
            <v>70</v>
          </cell>
        </row>
        <row r="3758">
          <cell r="A3758">
            <v>6016668</v>
          </cell>
          <cell r="B3758" t="str">
            <v>Upevňovací svorka...BC SGR A2</v>
          </cell>
          <cell r="C3758">
            <v>83</v>
          </cell>
          <cell r="D3758">
            <v>1</v>
          </cell>
          <cell r="E3758" t="str">
            <v>KS</v>
          </cell>
          <cell r="F3758">
            <v>83</v>
          </cell>
        </row>
        <row r="3759">
          <cell r="A3759">
            <v>6016674</v>
          </cell>
          <cell r="B3759" t="str">
            <v>Svorka...GKB 34 G</v>
          </cell>
          <cell r="C3759">
            <v>19</v>
          </cell>
          <cell r="D3759">
            <v>1</v>
          </cell>
          <cell r="E3759" t="str">
            <v>KS</v>
          </cell>
          <cell r="F3759">
            <v>19</v>
          </cell>
        </row>
        <row r="3760">
          <cell r="A3760">
            <v>6016676</v>
          </cell>
          <cell r="B3760" t="str">
            <v>Svorka...GKB 34 A2</v>
          </cell>
          <cell r="C3760">
            <v>33</v>
          </cell>
          <cell r="D3760">
            <v>1</v>
          </cell>
          <cell r="E3760" t="str">
            <v>KS</v>
          </cell>
          <cell r="F3760">
            <v>33</v>
          </cell>
        </row>
        <row r="3761">
          <cell r="A3761">
            <v>6016680</v>
          </cell>
          <cell r="B3761" t="str">
            <v>Rychlospojka...GRV 245 FS</v>
          </cell>
          <cell r="C3761">
            <v>62</v>
          </cell>
          <cell r="D3761">
            <v>1</v>
          </cell>
          <cell r="E3761" t="str">
            <v>KS</v>
          </cell>
          <cell r="F3761">
            <v>62</v>
          </cell>
        </row>
        <row r="3762">
          <cell r="A3762">
            <v>6016688</v>
          </cell>
          <cell r="B3762" t="str">
            <v>Rychlospojka...GRV 245 A4</v>
          </cell>
          <cell r="C3762">
            <v>307</v>
          </cell>
          <cell r="D3762">
            <v>1</v>
          </cell>
          <cell r="E3762" t="str">
            <v>KS</v>
          </cell>
          <cell r="F3762">
            <v>307</v>
          </cell>
        </row>
        <row r="3763">
          <cell r="A3763">
            <v>6016694</v>
          </cell>
          <cell r="B3763" t="str">
            <v>Spojovací a uzemňovací svorka...VEK-GRM 3.9 FS</v>
          </cell>
          <cell r="C3763">
            <v>58</v>
          </cell>
          <cell r="D3763">
            <v>1</v>
          </cell>
          <cell r="E3763" t="str">
            <v>KS</v>
          </cell>
          <cell r="F3763">
            <v>58</v>
          </cell>
        </row>
        <row r="3764">
          <cell r="A3764">
            <v>6016696</v>
          </cell>
          <cell r="B3764" t="str">
            <v>Spojovací a uzemňovací svorka...VEK-GRM 4.8 FS</v>
          </cell>
          <cell r="C3764">
            <v>67</v>
          </cell>
          <cell r="D3764">
            <v>1</v>
          </cell>
          <cell r="E3764" t="str">
            <v>KS</v>
          </cell>
          <cell r="F3764">
            <v>67</v>
          </cell>
        </row>
        <row r="3765">
          <cell r="A3765">
            <v>6016715</v>
          </cell>
          <cell r="B3765" t="str">
            <v>Rohová spojka...GEV 36 G</v>
          </cell>
          <cell r="C3765">
            <v>23</v>
          </cell>
          <cell r="D3765">
            <v>1</v>
          </cell>
          <cell r="E3765" t="str">
            <v>KS</v>
          </cell>
          <cell r="F3765">
            <v>23</v>
          </cell>
        </row>
        <row r="3766">
          <cell r="A3766">
            <v>6016723</v>
          </cell>
          <cell r="B3766" t="str">
            <v>Rohová spojka...GEV 36 FT</v>
          </cell>
          <cell r="C3766">
            <v>35</v>
          </cell>
          <cell r="D3766">
            <v>1</v>
          </cell>
          <cell r="E3766" t="str">
            <v>KS</v>
          </cell>
          <cell r="F3766">
            <v>35</v>
          </cell>
        </row>
        <row r="3767">
          <cell r="A3767">
            <v>6016731</v>
          </cell>
          <cell r="B3767" t="str">
            <v>Rohová spojka...GEV 36 A2</v>
          </cell>
          <cell r="C3767">
            <v>51</v>
          </cell>
          <cell r="D3767">
            <v>1</v>
          </cell>
          <cell r="E3767" t="str">
            <v>KS</v>
          </cell>
          <cell r="F3767">
            <v>51</v>
          </cell>
        </row>
        <row r="3768">
          <cell r="A3768">
            <v>6016820</v>
          </cell>
          <cell r="B3768" t="str">
            <v>Svorka...GKS 34 FT</v>
          </cell>
          <cell r="C3768">
            <v>33</v>
          </cell>
          <cell r="D3768">
            <v>1</v>
          </cell>
          <cell r="E3768" t="str">
            <v>KS</v>
          </cell>
          <cell r="F3768">
            <v>33</v>
          </cell>
        </row>
        <row r="3769">
          <cell r="A3769">
            <v>6016839</v>
          </cell>
          <cell r="B3769" t="str">
            <v>Svorka...GKS 34 A2</v>
          </cell>
          <cell r="C3769">
            <v>41</v>
          </cell>
          <cell r="D3769">
            <v>1</v>
          </cell>
          <cell r="E3769" t="str">
            <v>KS</v>
          </cell>
          <cell r="F3769">
            <v>41</v>
          </cell>
        </row>
        <row r="3770">
          <cell r="A3770">
            <v>6016855</v>
          </cell>
          <cell r="B3770" t="str">
            <v>Svorka...GKS 34 G</v>
          </cell>
          <cell r="C3770">
            <v>20</v>
          </cell>
          <cell r="D3770">
            <v>1</v>
          </cell>
          <cell r="E3770" t="str">
            <v>KS</v>
          </cell>
          <cell r="F3770">
            <v>20</v>
          </cell>
        </row>
        <row r="3771">
          <cell r="A3771">
            <v>6016859</v>
          </cell>
          <cell r="B3771" t="str">
            <v>Svorka...GKS 34 A4</v>
          </cell>
          <cell r="C3771">
            <v>66</v>
          </cell>
          <cell r="D3771">
            <v>1</v>
          </cell>
          <cell r="E3771" t="str">
            <v>KS</v>
          </cell>
          <cell r="F3771">
            <v>66</v>
          </cell>
        </row>
        <row r="3772">
          <cell r="A3772">
            <v>6017020</v>
          </cell>
          <cell r="B3772" t="str">
            <v>Svorka...GKB 38 G</v>
          </cell>
          <cell r="C3772">
            <v>23</v>
          </cell>
          <cell r="D3772">
            <v>1</v>
          </cell>
          <cell r="E3772" t="str">
            <v>KS</v>
          </cell>
          <cell r="F3772">
            <v>23</v>
          </cell>
        </row>
        <row r="3773">
          <cell r="A3773">
            <v>6017037</v>
          </cell>
          <cell r="B3773" t="str">
            <v>Svorka...GKT 38 G</v>
          </cell>
          <cell r="C3773">
            <v>21</v>
          </cell>
          <cell r="D3773">
            <v>1</v>
          </cell>
          <cell r="E3773" t="str">
            <v>KS</v>
          </cell>
          <cell r="F3773">
            <v>21</v>
          </cell>
        </row>
        <row r="3774">
          <cell r="A3774">
            <v>6017045</v>
          </cell>
          <cell r="B3774" t="str">
            <v>Svorka...GKT 38 A2</v>
          </cell>
          <cell r="C3774">
            <v>47</v>
          </cell>
          <cell r="D3774">
            <v>1</v>
          </cell>
          <cell r="E3774" t="str">
            <v>KS</v>
          </cell>
          <cell r="F3774">
            <v>47</v>
          </cell>
        </row>
        <row r="3775">
          <cell r="A3775">
            <v>6017061</v>
          </cell>
          <cell r="B3775" t="str">
            <v>Svorka...GKT 38 FT</v>
          </cell>
          <cell r="C3775">
            <v>29</v>
          </cell>
          <cell r="D3775">
            <v>1</v>
          </cell>
          <cell r="E3775" t="str">
            <v>KS</v>
          </cell>
          <cell r="F3775">
            <v>29</v>
          </cell>
        </row>
        <row r="3776">
          <cell r="A3776">
            <v>6017134</v>
          </cell>
          <cell r="B3776" t="str">
            <v>Svorka...LKS 40 A2</v>
          </cell>
          <cell r="C3776">
            <v>83</v>
          </cell>
          <cell r="D3776">
            <v>1</v>
          </cell>
          <cell r="E3776" t="str">
            <v>KS</v>
          </cell>
          <cell r="F3776">
            <v>83</v>
          </cell>
        </row>
        <row r="3777">
          <cell r="A3777">
            <v>6017160</v>
          </cell>
          <cell r="B3777" t="str">
            <v>Svorka...WB GR FT</v>
          </cell>
          <cell r="C3777">
            <v>118</v>
          </cell>
          <cell r="D3777">
            <v>1</v>
          </cell>
          <cell r="E3777" t="str">
            <v>KS</v>
          </cell>
          <cell r="F3777">
            <v>118</v>
          </cell>
        </row>
        <row r="3778">
          <cell r="A3778">
            <v>6017164</v>
          </cell>
          <cell r="B3778" t="str">
            <v>Svorka...WB GR A4</v>
          </cell>
          <cell r="C3778">
            <v>158</v>
          </cell>
          <cell r="D3778">
            <v>1</v>
          </cell>
          <cell r="E3778" t="str">
            <v>KS</v>
          </cell>
          <cell r="F3778">
            <v>158</v>
          </cell>
        </row>
        <row r="3779">
          <cell r="A3779">
            <v>6017320</v>
          </cell>
          <cell r="B3779" t="str">
            <v>Montážní úhelník 45°...MW 45 SL10 FT</v>
          </cell>
          <cell r="C3779">
            <v>374</v>
          </cell>
          <cell r="D3779">
            <v>1</v>
          </cell>
          <cell r="E3779" t="str">
            <v>KS</v>
          </cell>
          <cell r="F3779">
            <v>374</v>
          </cell>
        </row>
        <row r="3780">
          <cell r="A3780">
            <v>6017339</v>
          </cell>
          <cell r="B3780" t="str">
            <v>Montážní úhelník 45°...MW 45 SL10 A2</v>
          </cell>
          <cell r="C3780">
            <v>514</v>
          </cell>
          <cell r="D3780">
            <v>1</v>
          </cell>
          <cell r="E3780" t="str">
            <v>KS</v>
          </cell>
          <cell r="F3780">
            <v>514</v>
          </cell>
        </row>
        <row r="3781">
          <cell r="A3781">
            <v>6017347</v>
          </cell>
          <cell r="B3781" t="str">
            <v>Montážní úhelník 90°...MW 90 SL17 FT</v>
          </cell>
          <cell r="C3781">
            <v>490</v>
          </cell>
          <cell r="D3781">
            <v>1</v>
          </cell>
          <cell r="E3781" t="str">
            <v>KS</v>
          </cell>
          <cell r="F3781">
            <v>490</v>
          </cell>
        </row>
        <row r="3782">
          <cell r="A3782">
            <v>6017371</v>
          </cell>
          <cell r="B3782" t="str">
            <v>Perforovaný pás...OSG 20X3 FT</v>
          </cell>
          <cell r="C3782">
            <v>264</v>
          </cell>
          <cell r="D3782">
            <v>1</v>
          </cell>
          <cell r="E3782" t="str">
            <v>KS</v>
          </cell>
          <cell r="F3782">
            <v>264</v>
          </cell>
        </row>
        <row r="3783">
          <cell r="A3783">
            <v>6017428</v>
          </cell>
          <cell r="B3783" t="str">
            <v>Mřížový žlab C...CGR 50 50 FT</v>
          </cell>
          <cell r="C3783">
            <v>665</v>
          </cell>
          <cell r="D3783">
            <v>1</v>
          </cell>
          <cell r="E3783" t="str">
            <v>M</v>
          </cell>
          <cell r="F3783">
            <v>665</v>
          </cell>
        </row>
        <row r="3784">
          <cell r="A3784">
            <v>6017436</v>
          </cell>
          <cell r="B3784" t="str">
            <v>Mřížový žlab C...CGR 50 100 FT</v>
          </cell>
          <cell r="C3784">
            <v>735</v>
          </cell>
          <cell r="D3784">
            <v>1</v>
          </cell>
          <cell r="E3784" t="str">
            <v>M</v>
          </cell>
          <cell r="F3784">
            <v>735</v>
          </cell>
        </row>
        <row r="3785">
          <cell r="A3785">
            <v>6017444</v>
          </cell>
          <cell r="B3785" t="str">
            <v>Mřížový žlab C...CGR 50 200 FT</v>
          </cell>
          <cell r="C3785">
            <v>950</v>
          </cell>
          <cell r="D3785">
            <v>1</v>
          </cell>
          <cell r="E3785" t="str">
            <v>M</v>
          </cell>
          <cell r="F3785">
            <v>950</v>
          </cell>
        </row>
        <row r="3786">
          <cell r="A3786">
            <v>6017698</v>
          </cell>
          <cell r="B3786" t="str">
            <v>Kleště...GR BS</v>
          </cell>
          <cell r="C3786">
            <v>4187</v>
          </cell>
          <cell r="D3786">
            <v>1</v>
          </cell>
          <cell r="E3786" t="str">
            <v>KS</v>
          </cell>
          <cell r="F3786">
            <v>4187</v>
          </cell>
        </row>
        <row r="3787">
          <cell r="A3787">
            <v>6017710</v>
          </cell>
          <cell r="B3787" t="str">
            <v>Identifikační štítek...KS GR LGR</v>
          </cell>
          <cell r="C3787">
            <v>38</v>
          </cell>
          <cell r="D3787">
            <v>1</v>
          </cell>
          <cell r="E3787" t="str">
            <v>KS</v>
          </cell>
          <cell r="F3787">
            <v>38</v>
          </cell>
        </row>
        <row r="3788">
          <cell r="A3788">
            <v>6018300</v>
          </cell>
          <cell r="B3788" t="str">
            <v>Spojka závěsu I...VIS 8 FT</v>
          </cell>
          <cell r="C3788">
            <v>817</v>
          </cell>
          <cell r="D3788">
            <v>1</v>
          </cell>
          <cell r="E3788" t="str">
            <v>KS</v>
          </cell>
          <cell r="F3788">
            <v>817</v>
          </cell>
        </row>
        <row r="3789">
          <cell r="A3789">
            <v>6018378</v>
          </cell>
          <cell r="B3789" t="str">
            <v>Spojka závěsu U...VUS 7 FT</v>
          </cell>
          <cell r="C3789">
            <v>1348</v>
          </cell>
          <cell r="D3789">
            <v>1</v>
          </cell>
          <cell r="E3789" t="str">
            <v>KS</v>
          </cell>
          <cell r="F3789">
            <v>1348</v>
          </cell>
        </row>
        <row r="3790">
          <cell r="A3790">
            <v>6018408</v>
          </cell>
          <cell r="B3790" t="str">
            <v>Spojka závěsu U...VUS 7 A2</v>
          </cell>
          <cell r="C3790">
            <v>2015</v>
          </cell>
          <cell r="D3790">
            <v>1</v>
          </cell>
          <cell r="E3790" t="str">
            <v>KS</v>
          </cell>
          <cell r="F3790">
            <v>2015</v>
          </cell>
        </row>
        <row r="3791">
          <cell r="A3791">
            <v>6018505</v>
          </cell>
          <cell r="B3791" t="str">
            <v>Spojka závěsu U...VUS 5 FT</v>
          </cell>
          <cell r="C3791">
            <v>704</v>
          </cell>
          <cell r="D3791">
            <v>1</v>
          </cell>
          <cell r="E3791" t="str">
            <v>KS</v>
          </cell>
          <cell r="F3791">
            <v>704</v>
          </cell>
        </row>
        <row r="3792">
          <cell r="A3792">
            <v>6018509</v>
          </cell>
          <cell r="B3792" t="str">
            <v>Spojka profilu U...VUS 5 A4</v>
          </cell>
          <cell r="C3792">
            <v>1388</v>
          </cell>
          <cell r="D3792">
            <v>1</v>
          </cell>
          <cell r="E3792" t="str">
            <v>KS</v>
          </cell>
          <cell r="F3792">
            <v>1388</v>
          </cell>
        </row>
        <row r="3793">
          <cell r="A3793">
            <v>6018513</v>
          </cell>
          <cell r="B3793" t="str">
            <v>Spojka závěsu U...VUS 3 FT</v>
          </cell>
          <cell r="C3793">
            <v>629</v>
          </cell>
          <cell r="D3793">
            <v>1</v>
          </cell>
          <cell r="E3793" t="str">
            <v>KS</v>
          </cell>
          <cell r="F3793">
            <v>629</v>
          </cell>
        </row>
        <row r="3794">
          <cell r="A3794">
            <v>6018517</v>
          </cell>
          <cell r="B3794" t="str">
            <v>Spojka profilu U...VUS 3 A2</v>
          </cell>
          <cell r="C3794">
            <v>1361</v>
          </cell>
          <cell r="D3794">
            <v>1</v>
          </cell>
          <cell r="E3794" t="str">
            <v>KS</v>
          </cell>
          <cell r="F3794">
            <v>1361</v>
          </cell>
        </row>
        <row r="3795">
          <cell r="A3795">
            <v>6018520</v>
          </cell>
          <cell r="B3795" t="str">
            <v>Spojka profilu U...VUS 3 A4</v>
          </cell>
          <cell r="C3795">
            <v>1627</v>
          </cell>
          <cell r="D3795">
            <v>1</v>
          </cell>
          <cell r="E3795" t="str">
            <v>KS</v>
          </cell>
          <cell r="F3795">
            <v>1627</v>
          </cell>
        </row>
        <row r="3796">
          <cell r="A3796">
            <v>6018963</v>
          </cell>
          <cell r="B3796" t="str">
            <v>Nosníková svorka...TGK 30 42 FT</v>
          </cell>
          <cell r="C3796">
            <v>264</v>
          </cell>
          <cell r="D3796">
            <v>1</v>
          </cell>
          <cell r="E3796" t="str">
            <v>KS</v>
          </cell>
          <cell r="F3796">
            <v>264</v>
          </cell>
        </row>
        <row r="3797">
          <cell r="A3797">
            <v>6019064</v>
          </cell>
          <cell r="B3797" t="str">
            <v>Nosníková spona...AHIS 8 FT</v>
          </cell>
          <cell r="C3797">
            <v>827</v>
          </cell>
          <cell r="D3797">
            <v>1</v>
          </cell>
          <cell r="E3797" t="str">
            <v>KS</v>
          </cell>
          <cell r="F3797">
            <v>827</v>
          </cell>
        </row>
        <row r="3798">
          <cell r="A3798">
            <v>6019528</v>
          </cell>
          <cell r="B3798" t="str">
            <v>Upevňovací úhelník...BW 80 55 FT</v>
          </cell>
          <cell r="C3798">
            <v>214</v>
          </cell>
          <cell r="D3798">
            <v>1</v>
          </cell>
          <cell r="E3798" t="str">
            <v>KS</v>
          </cell>
          <cell r="F3798">
            <v>214</v>
          </cell>
        </row>
        <row r="3799">
          <cell r="A3799">
            <v>6019560</v>
          </cell>
          <cell r="B3799" t="str">
            <v>Upevňovací úhelník...BW 60 40 FT</v>
          </cell>
          <cell r="C3799">
            <v>257</v>
          </cell>
          <cell r="D3799">
            <v>1</v>
          </cell>
          <cell r="E3799" t="str">
            <v>KS</v>
          </cell>
          <cell r="F3799">
            <v>257</v>
          </cell>
        </row>
        <row r="3800">
          <cell r="A3800">
            <v>6019583</v>
          </cell>
          <cell r="B3800" t="str">
            <v>Upevňovací úhelník...BW 60 40 A4</v>
          </cell>
          <cell r="C3800">
            <v>497</v>
          </cell>
          <cell r="D3800">
            <v>1</v>
          </cell>
          <cell r="E3800" t="str">
            <v>KS</v>
          </cell>
          <cell r="F3800">
            <v>497</v>
          </cell>
        </row>
        <row r="3801">
          <cell r="A3801">
            <v>6019587</v>
          </cell>
          <cell r="B3801" t="str">
            <v>Upevňovací úhelník...BW 60 40 A2</v>
          </cell>
          <cell r="C3801">
            <v>328</v>
          </cell>
          <cell r="D3801">
            <v>1</v>
          </cell>
          <cell r="E3801" t="str">
            <v>KS</v>
          </cell>
          <cell r="F3801">
            <v>328</v>
          </cell>
        </row>
        <row r="3802">
          <cell r="A3802">
            <v>6019617</v>
          </cell>
          <cell r="B3802" t="str">
            <v>Nástěnný třmen...WB 30 75 FT</v>
          </cell>
          <cell r="C3802">
            <v>149</v>
          </cell>
          <cell r="D3802">
            <v>1</v>
          </cell>
          <cell r="E3802" t="str">
            <v>KS</v>
          </cell>
          <cell r="F3802">
            <v>149</v>
          </cell>
        </row>
        <row r="3803">
          <cell r="A3803">
            <v>6019668</v>
          </cell>
          <cell r="B3803" t="str">
            <v>Nástěnný třmen...WB 30 75 A2</v>
          </cell>
          <cell r="C3803">
            <v>236</v>
          </cell>
          <cell r="D3803">
            <v>1</v>
          </cell>
          <cell r="E3803" t="str">
            <v>KS</v>
          </cell>
          <cell r="F3803">
            <v>236</v>
          </cell>
        </row>
        <row r="3804">
          <cell r="A3804">
            <v>6019706</v>
          </cell>
          <cell r="B3804" t="str">
            <v>Upevňovací úhelník...BW 70 40 FT</v>
          </cell>
          <cell r="C3804">
            <v>173</v>
          </cell>
          <cell r="D3804">
            <v>1</v>
          </cell>
          <cell r="E3804" t="str">
            <v>KS</v>
          </cell>
          <cell r="F3804">
            <v>173</v>
          </cell>
        </row>
        <row r="3805">
          <cell r="A3805">
            <v>6019710</v>
          </cell>
          <cell r="B3805" t="str">
            <v>Upevňovací úhelník...BW 70 40 A2</v>
          </cell>
          <cell r="C3805">
            <v>349</v>
          </cell>
          <cell r="D3805">
            <v>1</v>
          </cell>
          <cell r="E3805" t="str">
            <v>KS</v>
          </cell>
          <cell r="F3805">
            <v>349</v>
          </cell>
        </row>
        <row r="3806">
          <cell r="A3806">
            <v>6020801</v>
          </cell>
          <cell r="B3806" t="str">
            <v>Podlahový kanál...2650</v>
          </cell>
          <cell r="C3806">
            <v>324</v>
          </cell>
          <cell r="D3806">
            <v>1</v>
          </cell>
          <cell r="E3806" t="str">
            <v>M</v>
          </cell>
          <cell r="F3806">
            <v>324</v>
          </cell>
        </row>
        <row r="3807">
          <cell r="A3807">
            <v>6020887</v>
          </cell>
          <cell r="B3807" t="str">
            <v>Nástěnný a stropní kanál...WDK40060CW</v>
          </cell>
          <cell r="C3807">
            <v>155</v>
          </cell>
          <cell r="D3807">
            <v>1</v>
          </cell>
          <cell r="E3807" t="str">
            <v>M</v>
          </cell>
          <cell r="F3807">
            <v>155</v>
          </cell>
        </row>
        <row r="3808">
          <cell r="A3808">
            <v>6020895</v>
          </cell>
          <cell r="B3808" t="str">
            <v>Nástěnný a stropní kanál...WDK40090CW</v>
          </cell>
          <cell r="C3808">
            <v>240</v>
          </cell>
          <cell r="D3808">
            <v>1</v>
          </cell>
          <cell r="E3808" t="str">
            <v>M</v>
          </cell>
          <cell r="F3808">
            <v>240</v>
          </cell>
        </row>
        <row r="3809">
          <cell r="A3809">
            <v>6021018</v>
          </cell>
          <cell r="B3809" t="str">
            <v>Nástěnný a stropní kanál...WDK40090GR</v>
          </cell>
          <cell r="C3809">
            <v>253</v>
          </cell>
          <cell r="D3809">
            <v>1</v>
          </cell>
          <cell r="E3809" t="str">
            <v>M</v>
          </cell>
          <cell r="F3809">
            <v>253</v>
          </cell>
        </row>
        <row r="3810">
          <cell r="A3810">
            <v>6021034</v>
          </cell>
          <cell r="B3810" t="str">
            <v>Nástěnný a stropní kanál...WDK40110GR</v>
          </cell>
          <cell r="C3810">
            <v>281</v>
          </cell>
          <cell r="D3810">
            <v>1</v>
          </cell>
          <cell r="E3810" t="str">
            <v>M</v>
          </cell>
          <cell r="F3810">
            <v>281</v>
          </cell>
        </row>
        <row r="3811">
          <cell r="A3811">
            <v>6021093</v>
          </cell>
          <cell r="B3811" t="str">
            <v>Kryt vnějšího rohu...WDK HA40090GR</v>
          </cell>
          <cell r="C3811">
            <v>129</v>
          </cell>
          <cell r="D3811">
            <v>1</v>
          </cell>
          <cell r="E3811" t="str">
            <v>KS</v>
          </cell>
          <cell r="F3811">
            <v>129</v>
          </cell>
        </row>
        <row r="3812">
          <cell r="A3812">
            <v>6021190</v>
          </cell>
          <cell r="B3812" t="str">
            <v>Kryt vnitřního rohu...WDK HI40090GR</v>
          </cell>
          <cell r="C3812">
            <v>175</v>
          </cell>
          <cell r="D3812">
            <v>1</v>
          </cell>
          <cell r="E3812" t="str">
            <v>KS</v>
          </cell>
          <cell r="F3812">
            <v>175</v>
          </cell>
        </row>
        <row r="3813">
          <cell r="A3813">
            <v>6021336</v>
          </cell>
          <cell r="B3813" t="str">
            <v>Kryt plochého rohu...WDK HF40090GR</v>
          </cell>
          <cell r="C3813">
            <v>183</v>
          </cell>
          <cell r="D3813">
            <v>1</v>
          </cell>
          <cell r="E3813" t="str">
            <v>KS</v>
          </cell>
          <cell r="F3813">
            <v>183</v>
          </cell>
        </row>
        <row r="3814">
          <cell r="A3814">
            <v>6021492</v>
          </cell>
          <cell r="B3814" t="str">
            <v>Koncový díl...WDK HE40060GR</v>
          </cell>
          <cell r="C3814">
            <v>23</v>
          </cell>
          <cell r="D3814">
            <v>1</v>
          </cell>
          <cell r="E3814" t="str">
            <v>KS</v>
          </cell>
          <cell r="F3814">
            <v>23</v>
          </cell>
        </row>
        <row r="3815">
          <cell r="A3815">
            <v>6021506</v>
          </cell>
          <cell r="B3815" t="str">
            <v>Koncový díl...WDK HE40090GR</v>
          </cell>
          <cell r="C3815">
            <v>22</v>
          </cell>
          <cell r="D3815">
            <v>1</v>
          </cell>
          <cell r="E3815" t="str">
            <v>KS</v>
          </cell>
          <cell r="F3815">
            <v>22</v>
          </cell>
        </row>
        <row r="3816">
          <cell r="A3816">
            <v>6021697</v>
          </cell>
          <cell r="B3816" t="str">
            <v>Kryt vnějšího rohu...WDK HA40060GR</v>
          </cell>
          <cell r="C3816">
            <v>124</v>
          </cell>
          <cell r="D3816">
            <v>1</v>
          </cell>
          <cell r="E3816" t="str">
            <v>KS</v>
          </cell>
          <cell r="F3816">
            <v>124</v>
          </cell>
        </row>
        <row r="3817">
          <cell r="A3817">
            <v>6021719</v>
          </cell>
          <cell r="B3817" t="str">
            <v>Kryt vnitřního rohu...WDK HI40060GR</v>
          </cell>
          <cell r="C3817">
            <v>160</v>
          </cell>
          <cell r="D3817">
            <v>1</v>
          </cell>
          <cell r="E3817" t="str">
            <v>KS</v>
          </cell>
          <cell r="F3817">
            <v>160</v>
          </cell>
        </row>
        <row r="3818">
          <cell r="A3818">
            <v>6021735</v>
          </cell>
          <cell r="B3818" t="str">
            <v>Kryt plochého rohu...WDK HF40060GR</v>
          </cell>
          <cell r="C3818">
            <v>179</v>
          </cell>
          <cell r="D3818">
            <v>1</v>
          </cell>
          <cell r="E3818" t="str">
            <v>KS</v>
          </cell>
          <cell r="F3818">
            <v>179</v>
          </cell>
        </row>
        <row r="3819">
          <cell r="A3819">
            <v>6021840</v>
          </cell>
          <cell r="B3819" t="str">
            <v>Nástěnný a stropní kanál...WDK60110CW</v>
          </cell>
          <cell r="C3819">
            <v>321</v>
          </cell>
          <cell r="D3819">
            <v>1</v>
          </cell>
          <cell r="E3819" t="str">
            <v>M</v>
          </cell>
          <cell r="F3819">
            <v>321</v>
          </cell>
        </row>
        <row r="3820">
          <cell r="A3820">
            <v>6021859</v>
          </cell>
          <cell r="B3820" t="str">
            <v>Nástěnný a stropní kanál...WDK60130CW</v>
          </cell>
          <cell r="C3820">
            <v>405</v>
          </cell>
          <cell r="D3820">
            <v>1</v>
          </cell>
          <cell r="E3820" t="str">
            <v>M</v>
          </cell>
          <cell r="F3820">
            <v>405</v>
          </cell>
        </row>
        <row r="3821">
          <cell r="A3821">
            <v>6021867</v>
          </cell>
          <cell r="B3821" t="str">
            <v>Nástěnný a stropní kanál...WDK60170CW</v>
          </cell>
          <cell r="C3821">
            <v>514</v>
          </cell>
          <cell r="D3821">
            <v>1</v>
          </cell>
          <cell r="E3821" t="str">
            <v>M</v>
          </cell>
          <cell r="F3821">
            <v>514</v>
          </cell>
        </row>
        <row r="3822">
          <cell r="A3822">
            <v>6021875</v>
          </cell>
          <cell r="B3822" t="str">
            <v>Nástěnný a stropní kanál...WDK60210CW</v>
          </cell>
          <cell r="C3822">
            <v>593</v>
          </cell>
          <cell r="D3822">
            <v>1</v>
          </cell>
          <cell r="E3822" t="str">
            <v>M</v>
          </cell>
          <cell r="F3822">
            <v>593</v>
          </cell>
        </row>
        <row r="3823">
          <cell r="A3823">
            <v>6021883</v>
          </cell>
          <cell r="B3823" t="str">
            <v>Nástěnný a stropní kanál...WDK60150CW</v>
          </cell>
          <cell r="C3823">
            <v>484</v>
          </cell>
          <cell r="D3823">
            <v>1</v>
          </cell>
          <cell r="E3823" t="str">
            <v>M</v>
          </cell>
          <cell r="F3823">
            <v>484</v>
          </cell>
        </row>
        <row r="3824">
          <cell r="A3824">
            <v>6021891</v>
          </cell>
          <cell r="B3824" t="str">
            <v>Nástěnný a stropní kanál...WDK60230CW</v>
          </cell>
          <cell r="C3824">
            <v>753</v>
          </cell>
          <cell r="D3824">
            <v>1</v>
          </cell>
          <cell r="E3824" t="str">
            <v>M</v>
          </cell>
          <cell r="F3824">
            <v>753</v>
          </cell>
        </row>
        <row r="3825">
          <cell r="A3825">
            <v>6021913</v>
          </cell>
          <cell r="B3825" t="str">
            <v>Nástěnný a stropní kanál...WDK60090CW</v>
          </cell>
          <cell r="C3825">
            <v>276</v>
          </cell>
          <cell r="D3825">
            <v>1</v>
          </cell>
          <cell r="E3825" t="str">
            <v>M</v>
          </cell>
          <cell r="F3825">
            <v>276</v>
          </cell>
        </row>
        <row r="3826">
          <cell r="A3826">
            <v>6021948</v>
          </cell>
          <cell r="B3826" t="str">
            <v>Nástěnný a stropní kanál...WDK60060CW</v>
          </cell>
          <cell r="C3826">
            <v>240</v>
          </cell>
          <cell r="D3826">
            <v>1</v>
          </cell>
          <cell r="E3826" t="str">
            <v>M</v>
          </cell>
          <cell r="F3826">
            <v>240</v>
          </cell>
        </row>
        <row r="3827">
          <cell r="A3827">
            <v>6022006</v>
          </cell>
          <cell r="B3827" t="str">
            <v>Nástěnný a stropní kanál...WDK60090GR</v>
          </cell>
          <cell r="C3827">
            <v>283</v>
          </cell>
          <cell r="D3827">
            <v>1</v>
          </cell>
          <cell r="E3827" t="str">
            <v>M</v>
          </cell>
          <cell r="F3827">
            <v>283</v>
          </cell>
        </row>
        <row r="3828">
          <cell r="A3828">
            <v>6022014</v>
          </cell>
          <cell r="B3828" t="str">
            <v>Nástěnný a stropní kanál...WDK60110GR</v>
          </cell>
          <cell r="C3828">
            <v>336</v>
          </cell>
          <cell r="D3828">
            <v>1</v>
          </cell>
          <cell r="E3828" t="str">
            <v>M</v>
          </cell>
          <cell r="F3828">
            <v>336</v>
          </cell>
        </row>
        <row r="3829">
          <cell r="A3829">
            <v>6022030</v>
          </cell>
          <cell r="B3829" t="str">
            <v>Nástěnný a stropní kanál...WDK60150GR</v>
          </cell>
          <cell r="C3829">
            <v>439</v>
          </cell>
          <cell r="D3829">
            <v>1</v>
          </cell>
          <cell r="E3829" t="str">
            <v>M</v>
          </cell>
          <cell r="F3829">
            <v>439</v>
          </cell>
        </row>
        <row r="3830">
          <cell r="A3830">
            <v>6022049</v>
          </cell>
          <cell r="B3830" t="str">
            <v>Nástěnný a stropní kanál...WDK60170GR</v>
          </cell>
          <cell r="C3830">
            <v>512</v>
          </cell>
          <cell r="D3830">
            <v>1</v>
          </cell>
          <cell r="E3830" t="str">
            <v>M</v>
          </cell>
          <cell r="F3830">
            <v>512</v>
          </cell>
        </row>
        <row r="3831">
          <cell r="A3831">
            <v>6022065</v>
          </cell>
          <cell r="B3831" t="str">
            <v>Nástěnný a stropní kanál...WDK60210GR</v>
          </cell>
          <cell r="C3831">
            <v>612</v>
          </cell>
          <cell r="D3831">
            <v>1</v>
          </cell>
          <cell r="E3831" t="str">
            <v>M</v>
          </cell>
          <cell r="F3831">
            <v>612</v>
          </cell>
        </row>
        <row r="3832">
          <cell r="A3832">
            <v>6022073</v>
          </cell>
          <cell r="B3832" t="str">
            <v>Kryt vnějšího rohu...WDK HA60060GR</v>
          </cell>
          <cell r="C3832">
            <v>117</v>
          </cell>
          <cell r="D3832">
            <v>1</v>
          </cell>
          <cell r="E3832" t="str">
            <v>KS</v>
          </cell>
          <cell r="F3832">
            <v>117</v>
          </cell>
        </row>
        <row r="3833">
          <cell r="A3833">
            <v>6022146</v>
          </cell>
          <cell r="B3833" t="str">
            <v>Kryt vnějšího rohu...WDK HA60110GR</v>
          </cell>
          <cell r="C3833">
            <v>234</v>
          </cell>
          <cell r="D3833">
            <v>1</v>
          </cell>
          <cell r="E3833" t="str">
            <v>KS</v>
          </cell>
          <cell r="F3833">
            <v>234</v>
          </cell>
        </row>
        <row r="3834">
          <cell r="A3834">
            <v>6022235</v>
          </cell>
          <cell r="B3834" t="str">
            <v>Kryt vnitřního rohu...WDK HI60110GR</v>
          </cell>
          <cell r="C3834">
            <v>225</v>
          </cell>
          <cell r="D3834">
            <v>1</v>
          </cell>
          <cell r="E3834" t="str">
            <v>KS</v>
          </cell>
          <cell r="F3834">
            <v>225</v>
          </cell>
        </row>
        <row r="3835">
          <cell r="A3835">
            <v>6022332</v>
          </cell>
          <cell r="B3835" t="str">
            <v>Kryt plochého rohu...WDK HF60110GR</v>
          </cell>
          <cell r="C3835">
            <v>281</v>
          </cell>
          <cell r="D3835">
            <v>1</v>
          </cell>
          <cell r="E3835" t="str">
            <v>KS</v>
          </cell>
          <cell r="F3835">
            <v>281</v>
          </cell>
        </row>
        <row r="3836">
          <cell r="A3836">
            <v>6022383</v>
          </cell>
          <cell r="B3836" t="str">
            <v>Kryt vnitřního rohu...WDK HI60060GR</v>
          </cell>
          <cell r="C3836">
            <v>147</v>
          </cell>
          <cell r="D3836">
            <v>1</v>
          </cell>
          <cell r="E3836" t="str">
            <v>KS</v>
          </cell>
          <cell r="F3836">
            <v>147</v>
          </cell>
        </row>
        <row r="3837">
          <cell r="A3837">
            <v>6022448</v>
          </cell>
          <cell r="B3837" t="str">
            <v>Kryt plochého rohu...WDK HF60060GR</v>
          </cell>
          <cell r="C3837">
            <v>171</v>
          </cell>
          <cell r="D3837">
            <v>1</v>
          </cell>
          <cell r="E3837" t="str">
            <v>KS</v>
          </cell>
          <cell r="F3837">
            <v>171</v>
          </cell>
        </row>
        <row r="3838">
          <cell r="A3838">
            <v>6022499</v>
          </cell>
          <cell r="B3838" t="str">
            <v>Koncový díl...WDK HE60060GR</v>
          </cell>
          <cell r="C3838">
            <v>22</v>
          </cell>
          <cell r="D3838">
            <v>1</v>
          </cell>
          <cell r="E3838" t="str">
            <v>KS</v>
          </cell>
          <cell r="F3838">
            <v>22</v>
          </cell>
        </row>
        <row r="3839">
          <cell r="A3839">
            <v>6022502</v>
          </cell>
          <cell r="B3839" t="str">
            <v>Koncový díl...WDK HE60090GR</v>
          </cell>
          <cell r="C3839">
            <v>26</v>
          </cell>
          <cell r="D3839">
            <v>1</v>
          </cell>
          <cell r="E3839" t="str">
            <v>KS</v>
          </cell>
          <cell r="F3839">
            <v>26</v>
          </cell>
        </row>
        <row r="3840">
          <cell r="A3840">
            <v>6022588</v>
          </cell>
          <cell r="B3840" t="str">
            <v>Koncový díl...WDK HE60110GR</v>
          </cell>
          <cell r="C3840">
            <v>35</v>
          </cell>
          <cell r="D3840">
            <v>1</v>
          </cell>
          <cell r="E3840" t="str">
            <v>KS</v>
          </cell>
          <cell r="F3840">
            <v>35</v>
          </cell>
        </row>
        <row r="3841">
          <cell r="A3841">
            <v>6022928</v>
          </cell>
          <cell r="B3841" t="str">
            <v>Nýt rozpěrný...2252 6.5</v>
          </cell>
          <cell r="C3841">
            <v>5.3</v>
          </cell>
          <cell r="D3841">
            <v>100</v>
          </cell>
          <cell r="E3841" t="str">
            <v>KS</v>
          </cell>
          <cell r="F3841">
            <v>530</v>
          </cell>
        </row>
        <row r="3842">
          <cell r="A3842">
            <v>6023029</v>
          </cell>
          <cell r="B3842" t="str">
            <v>Víko dílu T a křížení...WDK HK60110GR</v>
          </cell>
          <cell r="C3842">
            <v>211</v>
          </cell>
          <cell r="D3842">
            <v>1</v>
          </cell>
          <cell r="E3842" t="str">
            <v>KS</v>
          </cell>
          <cell r="F3842">
            <v>211</v>
          </cell>
        </row>
        <row r="3843">
          <cell r="A3843">
            <v>6023096</v>
          </cell>
          <cell r="B3843" t="str">
            <v>Přepážka...2371 40</v>
          </cell>
          <cell r="C3843">
            <v>46</v>
          </cell>
          <cell r="D3843">
            <v>1</v>
          </cell>
          <cell r="E3843" t="str">
            <v>M</v>
          </cell>
          <cell r="F3843">
            <v>46</v>
          </cell>
        </row>
        <row r="3844">
          <cell r="A3844">
            <v>6023118</v>
          </cell>
          <cell r="B3844" t="str">
            <v>Přepážka...2371 60</v>
          </cell>
          <cell r="C3844">
            <v>54</v>
          </cell>
          <cell r="D3844">
            <v>1</v>
          </cell>
          <cell r="E3844" t="str">
            <v>M</v>
          </cell>
          <cell r="F3844">
            <v>54</v>
          </cell>
        </row>
        <row r="3845">
          <cell r="A3845">
            <v>6023207</v>
          </cell>
          <cell r="B3845" t="str">
            <v>Přístrojová krabice...2390</v>
          </cell>
          <cell r="C3845">
            <v>79</v>
          </cell>
          <cell r="D3845">
            <v>1</v>
          </cell>
          <cell r="E3845" t="str">
            <v>KS</v>
          </cell>
          <cell r="F3845">
            <v>79</v>
          </cell>
        </row>
        <row r="3846">
          <cell r="A3846">
            <v>6023223</v>
          </cell>
          <cell r="B3846" t="str">
            <v>Víko dílu T a křížení...WDK HK60060GR</v>
          </cell>
          <cell r="C3846">
            <v>167</v>
          </cell>
          <cell r="D3846">
            <v>1</v>
          </cell>
          <cell r="E3846" t="str">
            <v>KS</v>
          </cell>
          <cell r="F3846">
            <v>167</v>
          </cell>
        </row>
        <row r="3847">
          <cell r="A3847">
            <v>6023312</v>
          </cell>
          <cell r="B3847" t="str">
            <v>Víko dílu T a křížení...WDK HK40060GR</v>
          </cell>
          <cell r="C3847">
            <v>204</v>
          </cell>
          <cell r="D3847">
            <v>1</v>
          </cell>
          <cell r="E3847" t="str">
            <v>KS</v>
          </cell>
          <cell r="F3847">
            <v>204</v>
          </cell>
        </row>
        <row r="3848">
          <cell r="A3848">
            <v>6023509</v>
          </cell>
          <cell r="B3848" t="str">
            <v>Spona vrchního dílu...2370 90</v>
          </cell>
          <cell r="C3848">
            <v>12.63</v>
          </cell>
          <cell r="D3848">
            <v>100</v>
          </cell>
          <cell r="E3848" t="str">
            <v>KS</v>
          </cell>
          <cell r="F3848">
            <v>1263</v>
          </cell>
        </row>
        <row r="3849">
          <cell r="A3849">
            <v>6024009</v>
          </cell>
          <cell r="B3849" t="str">
            <v>Přístrojová krabice...2392</v>
          </cell>
          <cell r="C3849">
            <v>431</v>
          </cell>
          <cell r="D3849">
            <v>1</v>
          </cell>
          <cell r="E3849" t="str">
            <v>KS</v>
          </cell>
          <cell r="F3849">
            <v>431</v>
          </cell>
        </row>
        <row r="3850">
          <cell r="A3850">
            <v>6024025</v>
          </cell>
          <cell r="B3850" t="str">
            <v>Příruba dvojitá...2393 16</v>
          </cell>
          <cell r="C3850">
            <v>100</v>
          </cell>
          <cell r="D3850">
            <v>1</v>
          </cell>
          <cell r="E3850" t="str">
            <v>KS</v>
          </cell>
          <cell r="F3850">
            <v>100</v>
          </cell>
        </row>
        <row r="3851">
          <cell r="A3851">
            <v>6024033</v>
          </cell>
          <cell r="B3851" t="str">
            <v>Příruba dvojitá...2393 32</v>
          </cell>
          <cell r="C3851">
            <v>110</v>
          </cell>
          <cell r="D3851">
            <v>1</v>
          </cell>
          <cell r="E3851" t="str">
            <v>KS</v>
          </cell>
          <cell r="F3851">
            <v>110</v>
          </cell>
        </row>
        <row r="3852">
          <cell r="A3852">
            <v>6024468</v>
          </cell>
          <cell r="B3852" t="str">
            <v>Vnější roh...WDK A100130CW</v>
          </cell>
          <cell r="C3852">
            <v>1057</v>
          </cell>
          <cell r="D3852">
            <v>1</v>
          </cell>
          <cell r="E3852" t="str">
            <v>KS</v>
          </cell>
          <cell r="F3852">
            <v>1057</v>
          </cell>
        </row>
        <row r="3853">
          <cell r="A3853">
            <v>6024476</v>
          </cell>
          <cell r="B3853" t="str">
            <v>Vnější roh...WDK A100130GR</v>
          </cell>
          <cell r="C3853">
            <v>1057</v>
          </cell>
          <cell r="D3853">
            <v>1</v>
          </cell>
          <cell r="E3853" t="str">
            <v>KS</v>
          </cell>
          <cell r="F3853">
            <v>1057</v>
          </cell>
        </row>
        <row r="3854">
          <cell r="A3854">
            <v>6024484</v>
          </cell>
          <cell r="B3854" t="str">
            <v>Vnější roh...WDK A100130LGR</v>
          </cell>
          <cell r="C3854">
            <v>1057</v>
          </cell>
          <cell r="D3854">
            <v>1</v>
          </cell>
          <cell r="E3854" t="str">
            <v>KS</v>
          </cell>
          <cell r="F3854">
            <v>1057</v>
          </cell>
        </row>
        <row r="3855">
          <cell r="A3855">
            <v>6024506</v>
          </cell>
          <cell r="B3855" t="str">
            <v>Vnější roh...WDK A100130RW</v>
          </cell>
          <cell r="C3855">
            <v>1057</v>
          </cell>
          <cell r="D3855">
            <v>1</v>
          </cell>
          <cell r="E3855" t="str">
            <v>KS</v>
          </cell>
          <cell r="F3855">
            <v>1057</v>
          </cell>
        </row>
        <row r="3856">
          <cell r="A3856">
            <v>6024565</v>
          </cell>
          <cell r="B3856" t="str">
            <v>Vnější roh...WDK A100130VW</v>
          </cell>
          <cell r="C3856">
            <v>1057</v>
          </cell>
          <cell r="D3856">
            <v>1</v>
          </cell>
          <cell r="E3856" t="str">
            <v>KS</v>
          </cell>
          <cell r="F3856">
            <v>1057</v>
          </cell>
        </row>
        <row r="3857">
          <cell r="A3857">
            <v>6024573</v>
          </cell>
          <cell r="B3857" t="str">
            <v>Vnější roh...WDK A100230CW</v>
          </cell>
          <cell r="C3857">
            <v>1247</v>
          </cell>
          <cell r="D3857">
            <v>1</v>
          </cell>
          <cell r="E3857" t="str">
            <v>KS</v>
          </cell>
          <cell r="F3857">
            <v>1247</v>
          </cell>
        </row>
        <row r="3858">
          <cell r="A3858">
            <v>6024581</v>
          </cell>
          <cell r="B3858" t="str">
            <v>Vnější roh...WDK A100230GR</v>
          </cell>
          <cell r="C3858">
            <v>1247</v>
          </cell>
          <cell r="D3858">
            <v>1</v>
          </cell>
          <cell r="E3858" t="str">
            <v>KS</v>
          </cell>
          <cell r="F3858">
            <v>1247</v>
          </cell>
        </row>
        <row r="3859">
          <cell r="A3859">
            <v>6024611</v>
          </cell>
          <cell r="B3859" t="str">
            <v>Vnější roh...WDK A100230LGR</v>
          </cell>
          <cell r="C3859">
            <v>1247</v>
          </cell>
          <cell r="D3859">
            <v>1</v>
          </cell>
          <cell r="E3859" t="str">
            <v>KS</v>
          </cell>
          <cell r="F3859">
            <v>1247</v>
          </cell>
        </row>
        <row r="3860">
          <cell r="A3860">
            <v>6024630</v>
          </cell>
          <cell r="B3860" t="str">
            <v>Vnější roh...WDK A100230RW</v>
          </cell>
          <cell r="C3860">
            <v>1247</v>
          </cell>
          <cell r="D3860">
            <v>1</v>
          </cell>
          <cell r="E3860" t="str">
            <v>KS</v>
          </cell>
          <cell r="F3860">
            <v>1247</v>
          </cell>
        </row>
        <row r="3861">
          <cell r="A3861">
            <v>6024638</v>
          </cell>
          <cell r="B3861" t="str">
            <v>Vnější roh...WDK A100230VW</v>
          </cell>
          <cell r="C3861">
            <v>1247</v>
          </cell>
          <cell r="D3861">
            <v>1</v>
          </cell>
          <cell r="E3861" t="str">
            <v>KS</v>
          </cell>
          <cell r="F3861">
            <v>1247</v>
          </cell>
        </row>
        <row r="3862">
          <cell r="A3862">
            <v>6024653</v>
          </cell>
          <cell r="B3862" t="str">
            <v>Kryt plochého rohu...WDK HF100230GR</v>
          </cell>
          <cell r="C3862">
            <v>1139</v>
          </cell>
          <cell r="D3862">
            <v>1</v>
          </cell>
          <cell r="E3862" t="str">
            <v>KS</v>
          </cell>
          <cell r="F3862">
            <v>1139</v>
          </cell>
        </row>
        <row r="3863">
          <cell r="A3863">
            <v>6024654</v>
          </cell>
          <cell r="B3863" t="str">
            <v>Vnější roh...WDK A80170CW</v>
          </cell>
          <cell r="C3863">
            <v>1072</v>
          </cell>
          <cell r="D3863">
            <v>1</v>
          </cell>
          <cell r="E3863" t="str">
            <v>KS</v>
          </cell>
          <cell r="F3863">
            <v>1072</v>
          </cell>
        </row>
        <row r="3864">
          <cell r="A3864">
            <v>6024689</v>
          </cell>
          <cell r="B3864" t="str">
            <v>Vnější roh...WDK A80170GR</v>
          </cell>
          <cell r="C3864">
            <v>1072</v>
          </cell>
          <cell r="D3864">
            <v>1</v>
          </cell>
          <cell r="E3864" t="str">
            <v>KS</v>
          </cell>
          <cell r="F3864">
            <v>1072</v>
          </cell>
        </row>
        <row r="3865">
          <cell r="A3865">
            <v>6024904</v>
          </cell>
          <cell r="B3865" t="str">
            <v>Koncový díl...WDK HE100230GR</v>
          </cell>
          <cell r="C3865">
            <v>189</v>
          </cell>
          <cell r="D3865">
            <v>1</v>
          </cell>
          <cell r="E3865" t="str">
            <v>KS</v>
          </cell>
          <cell r="F3865">
            <v>189</v>
          </cell>
        </row>
        <row r="3866">
          <cell r="A3866">
            <v>6024910</v>
          </cell>
          <cell r="B3866" t="str">
            <v>Díl T...WDK T100130VW</v>
          </cell>
          <cell r="C3866">
            <v>1057</v>
          </cell>
          <cell r="D3866">
            <v>1</v>
          </cell>
          <cell r="E3866" t="str">
            <v>KS</v>
          </cell>
          <cell r="F3866">
            <v>1057</v>
          </cell>
        </row>
        <row r="3867">
          <cell r="A3867">
            <v>6024912</v>
          </cell>
          <cell r="B3867" t="str">
            <v>Díl T...WDK T100230VW</v>
          </cell>
          <cell r="C3867">
            <v>1247</v>
          </cell>
          <cell r="D3867">
            <v>1</v>
          </cell>
          <cell r="E3867" t="str">
            <v>KS</v>
          </cell>
          <cell r="F3867">
            <v>1247</v>
          </cell>
        </row>
        <row r="3868">
          <cell r="A3868">
            <v>6024914</v>
          </cell>
          <cell r="B3868" t="str">
            <v>Díl T...WDK T80170VW</v>
          </cell>
          <cell r="C3868">
            <v>1072</v>
          </cell>
          <cell r="D3868">
            <v>1</v>
          </cell>
          <cell r="E3868" t="str">
            <v>KS</v>
          </cell>
          <cell r="F3868">
            <v>1072</v>
          </cell>
        </row>
        <row r="3869">
          <cell r="A3869">
            <v>6024916</v>
          </cell>
          <cell r="B3869" t="str">
            <v>Díl T...WDK T80210VW</v>
          </cell>
          <cell r="C3869">
            <v>1122</v>
          </cell>
          <cell r="D3869">
            <v>1</v>
          </cell>
          <cell r="E3869" t="str">
            <v>KS</v>
          </cell>
          <cell r="F3869">
            <v>1122</v>
          </cell>
        </row>
        <row r="3870">
          <cell r="A3870">
            <v>6024947</v>
          </cell>
          <cell r="B3870" t="str">
            <v>Nástěnný a stropní kanál...WDK15015LGR</v>
          </cell>
          <cell r="C3870">
            <v>40</v>
          </cell>
          <cell r="D3870">
            <v>1</v>
          </cell>
          <cell r="E3870" t="str">
            <v>M</v>
          </cell>
          <cell r="F3870">
            <v>40</v>
          </cell>
        </row>
        <row r="3871">
          <cell r="A3871">
            <v>6024955</v>
          </cell>
          <cell r="B3871" t="str">
            <v>Nástěnný a stropní kanál...WDK15015GR</v>
          </cell>
          <cell r="C3871">
            <v>40</v>
          </cell>
          <cell r="D3871">
            <v>1</v>
          </cell>
          <cell r="E3871" t="str">
            <v>M</v>
          </cell>
          <cell r="F3871">
            <v>40</v>
          </cell>
        </row>
        <row r="3872">
          <cell r="A3872">
            <v>6024963</v>
          </cell>
          <cell r="B3872" t="str">
            <v>Nástěnný a stropní kanál...WDK15015CW</v>
          </cell>
          <cell r="C3872">
            <v>35</v>
          </cell>
          <cell r="D3872">
            <v>1</v>
          </cell>
          <cell r="E3872" t="str">
            <v>M</v>
          </cell>
          <cell r="F3872">
            <v>35</v>
          </cell>
        </row>
        <row r="3873">
          <cell r="A3873">
            <v>6025005</v>
          </cell>
          <cell r="B3873" t="str">
            <v>Nástěnný a stropní kanál...WDK15030GR</v>
          </cell>
          <cell r="C3873">
            <v>67</v>
          </cell>
          <cell r="D3873">
            <v>1</v>
          </cell>
          <cell r="E3873" t="str">
            <v>M</v>
          </cell>
          <cell r="F3873">
            <v>67</v>
          </cell>
        </row>
        <row r="3874">
          <cell r="A3874">
            <v>6025013</v>
          </cell>
          <cell r="B3874" t="str">
            <v>Nástěnný a stropní kanál...WDK15030CW</v>
          </cell>
          <cell r="C3874">
            <v>64</v>
          </cell>
          <cell r="D3874">
            <v>1</v>
          </cell>
          <cell r="E3874" t="str">
            <v>M</v>
          </cell>
          <cell r="F3874">
            <v>64</v>
          </cell>
        </row>
        <row r="3875">
          <cell r="A3875">
            <v>6025102</v>
          </cell>
          <cell r="B3875" t="str">
            <v>Nástěnný a stropní kanál...WDK20020LGR</v>
          </cell>
          <cell r="C3875">
            <v>41</v>
          </cell>
          <cell r="D3875">
            <v>1</v>
          </cell>
          <cell r="E3875" t="str">
            <v>M</v>
          </cell>
          <cell r="F3875">
            <v>41</v>
          </cell>
        </row>
        <row r="3876">
          <cell r="A3876">
            <v>6025110</v>
          </cell>
          <cell r="B3876" t="str">
            <v>Nástěnný a stropní kanál...WDK20020GR</v>
          </cell>
          <cell r="C3876">
            <v>39</v>
          </cell>
          <cell r="D3876">
            <v>1</v>
          </cell>
          <cell r="E3876" t="str">
            <v>M</v>
          </cell>
          <cell r="F3876">
            <v>39</v>
          </cell>
        </row>
        <row r="3877">
          <cell r="A3877">
            <v>6025137</v>
          </cell>
          <cell r="B3877" t="str">
            <v>Nástěnný a stropní kanál...WDK15040GR</v>
          </cell>
          <cell r="C3877">
            <v>70</v>
          </cell>
          <cell r="D3877">
            <v>1</v>
          </cell>
          <cell r="E3877" t="str">
            <v>M</v>
          </cell>
          <cell r="F3877">
            <v>70</v>
          </cell>
        </row>
        <row r="3878">
          <cell r="A3878">
            <v>6025161</v>
          </cell>
          <cell r="B3878" t="str">
            <v>Nástěnný a stropní kanál...WDK15040CW</v>
          </cell>
          <cell r="C3878">
            <v>70</v>
          </cell>
          <cell r="D3878">
            <v>1</v>
          </cell>
          <cell r="E3878" t="str">
            <v>M</v>
          </cell>
          <cell r="F3878">
            <v>70</v>
          </cell>
        </row>
        <row r="3879">
          <cell r="A3879">
            <v>6025412</v>
          </cell>
          <cell r="B3879" t="str">
            <v>Nástěnný a stropní kanál...WDK40040CW</v>
          </cell>
          <cell r="C3879">
            <v>103</v>
          </cell>
          <cell r="D3879">
            <v>1</v>
          </cell>
          <cell r="E3879" t="str">
            <v>M</v>
          </cell>
          <cell r="F3879">
            <v>103</v>
          </cell>
        </row>
        <row r="3880">
          <cell r="A3880">
            <v>6025447</v>
          </cell>
          <cell r="B3880" t="str">
            <v>Nástěnný a stropní kanál...WDK40040GR</v>
          </cell>
          <cell r="C3880">
            <v>103</v>
          </cell>
          <cell r="D3880">
            <v>1</v>
          </cell>
          <cell r="E3880" t="str">
            <v>M</v>
          </cell>
          <cell r="F3880">
            <v>103</v>
          </cell>
        </row>
        <row r="3881">
          <cell r="A3881">
            <v>6025633</v>
          </cell>
          <cell r="B3881" t="str">
            <v>Nástěnný a stropní kanál...WDK40060GR</v>
          </cell>
          <cell r="C3881">
            <v>164</v>
          </cell>
          <cell r="D3881">
            <v>1</v>
          </cell>
          <cell r="E3881" t="str">
            <v>M</v>
          </cell>
          <cell r="F3881">
            <v>164</v>
          </cell>
        </row>
        <row r="3882">
          <cell r="A3882">
            <v>6025668</v>
          </cell>
          <cell r="B3882" t="str">
            <v>Nástěnný a stropní kanál...WDK60060GR</v>
          </cell>
          <cell r="C3882">
            <v>248</v>
          </cell>
          <cell r="D3882">
            <v>1</v>
          </cell>
          <cell r="E3882" t="str">
            <v>M</v>
          </cell>
          <cell r="F3882">
            <v>248</v>
          </cell>
        </row>
        <row r="3883">
          <cell r="A3883">
            <v>6026176</v>
          </cell>
          <cell r="B3883" t="str">
            <v>Nástěnný a stropní kanál...WDK80170CW</v>
          </cell>
          <cell r="C3883">
            <v>675</v>
          </cell>
          <cell r="D3883">
            <v>1</v>
          </cell>
          <cell r="E3883" t="str">
            <v>M</v>
          </cell>
          <cell r="F3883">
            <v>675</v>
          </cell>
        </row>
        <row r="3884">
          <cell r="A3884">
            <v>6026184</v>
          </cell>
          <cell r="B3884" t="str">
            <v>Nástěnný a stropní kanál...WDK80170GR</v>
          </cell>
          <cell r="C3884">
            <v>683</v>
          </cell>
          <cell r="D3884">
            <v>1</v>
          </cell>
          <cell r="E3884" t="str">
            <v>M</v>
          </cell>
          <cell r="F3884">
            <v>683</v>
          </cell>
        </row>
        <row r="3885">
          <cell r="A3885">
            <v>6026192</v>
          </cell>
          <cell r="B3885" t="str">
            <v>Nástěnný a stropní kanál...WDK80210GR</v>
          </cell>
          <cell r="C3885">
            <v>936</v>
          </cell>
          <cell r="D3885">
            <v>1</v>
          </cell>
          <cell r="E3885" t="str">
            <v>M</v>
          </cell>
          <cell r="F3885">
            <v>936</v>
          </cell>
        </row>
        <row r="3886">
          <cell r="A3886">
            <v>6026206</v>
          </cell>
          <cell r="B3886" t="str">
            <v>Nástěnný a stropní kanál...WDK80210CW</v>
          </cell>
          <cell r="C3886">
            <v>988</v>
          </cell>
          <cell r="D3886">
            <v>1</v>
          </cell>
          <cell r="E3886" t="str">
            <v>M</v>
          </cell>
          <cell r="F3886">
            <v>988</v>
          </cell>
        </row>
        <row r="3887">
          <cell r="A3887">
            <v>6026273</v>
          </cell>
          <cell r="B3887" t="str">
            <v>Nástěnný a stropní kanál...WDK100130CW</v>
          </cell>
          <cell r="C3887">
            <v>824</v>
          </cell>
          <cell r="D3887">
            <v>1</v>
          </cell>
          <cell r="E3887" t="str">
            <v>M</v>
          </cell>
          <cell r="F3887">
            <v>824</v>
          </cell>
        </row>
        <row r="3888">
          <cell r="A3888">
            <v>6026311</v>
          </cell>
          <cell r="B3888" t="str">
            <v>Nástěnný a stropní kanál...WDK100230GR</v>
          </cell>
          <cell r="C3888">
            <v>1090</v>
          </cell>
          <cell r="D3888">
            <v>1</v>
          </cell>
          <cell r="E3888" t="str">
            <v>M</v>
          </cell>
          <cell r="F3888">
            <v>1090</v>
          </cell>
        </row>
        <row r="3889">
          <cell r="A3889">
            <v>6026338</v>
          </cell>
          <cell r="B3889" t="str">
            <v>Nástěnný a stropní kanál...WDK100230CW</v>
          </cell>
          <cell r="C3889">
            <v>1090</v>
          </cell>
          <cell r="D3889">
            <v>1</v>
          </cell>
          <cell r="E3889" t="str">
            <v>M</v>
          </cell>
          <cell r="F3889">
            <v>1090</v>
          </cell>
        </row>
        <row r="3890">
          <cell r="A3890">
            <v>6026354</v>
          </cell>
          <cell r="B3890" t="str">
            <v>Nástěnný a stropní kanál...WDK20035LGR</v>
          </cell>
          <cell r="C3890">
            <v>90</v>
          </cell>
          <cell r="D3890">
            <v>1</v>
          </cell>
          <cell r="E3890" t="str">
            <v>M</v>
          </cell>
          <cell r="F3890">
            <v>90</v>
          </cell>
        </row>
        <row r="3891">
          <cell r="A3891">
            <v>6026370</v>
          </cell>
          <cell r="B3891" t="str">
            <v>Nástěnný a stropní kanál...WDK20035CW</v>
          </cell>
          <cell r="C3891">
            <v>77</v>
          </cell>
          <cell r="D3891">
            <v>1</v>
          </cell>
          <cell r="E3891" t="str">
            <v>M</v>
          </cell>
          <cell r="F3891">
            <v>77</v>
          </cell>
        </row>
        <row r="3892">
          <cell r="A3892">
            <v>6026400</v>
          </cell>
          <cell r="B3892" t="str">
            <v>Nástěnný a stropní kanál...WDK25025LGR</v>
          </cell>
          <cell r="C3892">
            <v>49</v>
          </cell>
          <cell r="D3892">
            <v>1</v>
          </cell>
          <cell r="E3892" t="str">
            <v>M</v>
          </cell>
          <cell r="F3892">
            <v>49</v>
          </cell>
        </row>
        <row r="3893">
          <cell r="A3893">
            <v>6026419</v>
          </cell>
          <cell r="B3893" t="str">
            <v>Nástěnný a stropní kanál...WDK25025GR</v>
          </cell>
          <cell r="C3893">
            <v>65</v>
          </cell>
          <cell r="D3893">
            <v>1</v>
          </cell>
          <cell r="E3893" t="str">
            <v>M</v>
          </cell>
          <cell r="F3893">
            <v>65</v>
          </cell>
        </row>
        <row r="3894">
          <cell r="A3894">
            <v>6026427</v>
          </cell>
          <cell r="B3894" t="str">
            <v>Nástěnný a stropní kanál...WDK25025CW</v>
          </cell>
          <cell r="C3894">
            <v>61</v>
          </cell>
          <cell r="D3894">
            <v>1</v>
          </cell>
          <cell r="E3894" t="str">
            <v>M</v>
          </cell>
          <cell r="F3894">
            <v>61</v>
          </cell>
        </row>
        <row r="3895">
          <cell r="A3895">
            <v>6026443</v>
          </cell>
          <cell r="B3895" t="str">
            <v>Nástěnný a stropní kanál...WDK25040GR</v>
          </cell>
          <cell r="C3895">
            <v>100</v>
          </cell>
          <cell r="D3895">
            <v>1</v>
          </cell>
          <cell r="E3895" t="str">
            <v>M</v>
          </cell>
          <cell r="F3895">
            <v>100</v>
          </cell>
        </row>
        <row r="3896">
          <cell r="A3896">
            <v>6026451</v>
          </cell>
          <cell r="B3896" t="str">
            <v>Nástěnný a stropní kanál...WDK25040CW</v>
          </cell>
          <cell r="C3896">
            <v>99</v>
          </cell>
          <cell r="D3896">
            <v>1</v>
          </cell>
          <cell r="E3896" t="str">
            <v>M</v>
          </cell>
          <cell r="F3896">
            <v>99</v>
          </cell>
        </row>
        <row r="3897">
          <cell r="A3897">
            <v>6026796</v>
          </cell>
          <cell r="B3897" t="str">
            <v>Nástěnný a stropní kanál...WDK30030LGR</v>
          </cell>
          <cell r="C3897">
            <v>105</v>
          </cell>
          <cell r="D3897">
            <v>1</v>
          </cell>
          <cell r="E3897" t="str">
            <v>M</v>
          </cell>
          <cell r="F3897">
            <v>105</v>
          </cell>
        </row>
        <row r="3898">
          <cell r="A3898">
            <v>6026818</v>
          </cell>
          <cell r="B3898" t="str">
            <v>Nástěnný a stropní kanál...WDK30030GR</v>
          </cell>
          <cell r="C3898">
            <v>85</v>
          </cell>
          <cell r="D3898">
            <v>1</v>
          </cell>
          <cell r="E3898" t="str">
            <v>M</v>
          </cell>
          <cell r="F3898">
            <v>85</v>
          </cell>
        </row>
        <row r="3899">
          <cell r="A3899">
            <v>6026850</v>
          </cell>
          <cell r="B3899" t="str">
            <v>Nástěnný a stropní kanál...WDK30045GR</v>
          </cell>
          <cell r="C3899">
            <v>80</v>
          </cell>
          <cell r="D3899">
            <v>1</v>
          </cell>
          <cell r="E3899" t="str">
            <v>M</v>
          </cell>
          <cell r="F3899">
            <v>80</v>
          </cell>
        </row>
        <row r="3900">
          <cell r="A3900">
            <v>6026869</v>
          </cell>
          <cell r="B3900" t="str">
            <v>Nástěnný a stropní kanál...WDK30045CW</v>
          </cell>
          <cell r="C3900">
            <v>103</v>
          </cell>
          <cell r="D3900">
            <v>1</v>
          </cell>
          <cell r="E3900" t="str">
            <v>M</v>
          </cell>
          <cell r="F3900">
            <v>103</v>
          </cell>
        </row>
        <row r="3901">
          <cell r="A3901">
            <v>6026990</v>
          </cell>
          <cell r="B3901" t="str">
            <v>Přepážka...2371100</v>
          </cell>
          <cell r="C3901">
            <v>93</v>
          </cell>
          <cell r="D3901">
            <v>1</v>
          </cell>
          <cell r="E3901" t="str">
            <v>M</v>
          </cell>
          <cell r="F3901">
            <v>93</v>
          </cell>
        </row>
        <row r="3902">
          <cell r="A3902">
            <v>6027016</v>
          </cell>
          <cell r="B3902" t="str">
            <v>Nástěnný a stropní kanál...WDK40040LGR</v>
          </cell>
          <cell r="C3902">
            <v>104</v>
          </cell>
          <cell r="D3902">
            <v>1</v>
          </cell>
          <cell r="E3902" t="str">
            <v>M</v>
          </cell>
          <cell r="F3902">
            <v>104</v>
          </cell>
        </row>
        <row r="3903">
          <cell r="A3903">
            <v>6027024</v>
          </cell>
          <cell r="B3903" t="str">
            <v>Nástěnný a stropní kanál...WDK40060LGR</v>
          </cell>
          <cell r="C3903">
            <v>143</v>
          </cell>
          <cell r="D3903">
            <v>1</v>
          </cell>
          <cell r="E3903" t="str">
            <v>M</v>
          </cell>
          <cell r="F3903">
            <v>143</v>
          </cell>
        </row>
        <row r="3904">
          <cell r="A3904">
            <v>6027032</v>
          </cell>
          <cell r="B3904" t="str">
            <v>Nástěnný a stropní kanál...WDK40090LGR</v>
          </cell>
          <cell r="C3904">
            <v>200</v>
          </cell>
          <cell r="D3904">
            <v>1</v>
          </cell>
          <cell r="E3904" t="str">
            <v>M</v>
          </cell>
          <cell r="F3904">
            <v>200</v>
          </cell>
        </row>
        <row r="3905">
          <cell r="A3905">
            <v>6027040</v>
          </cell>
          <cell r="B3905" t="str">
            <v>Nástěnný a stropní kanál...WDK40110LGR</v>
          </cell>
          <cell r="C3905">
            <v>253</v>
          </cell>
          <cell r="D3905">
            <v>1</v>
          </cell>
          <cell r="E3905" t="str">
            <v>M</v>
          </cell>
          <cell r="F3905">
            <v>253</v>
          </cell>
        </row>
        <row r="3906">
          <cell r="A3906">
            <v>6027105</v>
          </cell>
          <cell r="B3906" t="str">
            <v>Nástěnný a stropní kanál...WDK60060LGR</v>
          </cell>
          <cell r="C3906">
            <v>240</v>
          </cell>
          <cell r="D3906">
            <v>1</v>
          </cell>
          <cell r="E3906" t="str">
            <v>M</v>
          </cell>
          <cell r="F3906">
            <v>240</v>
          </cell>
        </row>
        <row r="3907">
          <cell r="A3907">
            <v>6027113</v>
          </cell>
          <cell r="B3907" t="str">
            <v>Nástěnný a stropní kanál...WDK60090LGR</v>
          </cell>
          <cell r="C3907">
            <v>276</v>
          </cell>
          <cell r="D3907">
            <v>1</v>
          </cell>
          <cell r="E3907" t="str">
            <v>M</v>
          </cell>
          <cell r="F3907">
            <v>276</v>
          </cell>
        </row>
        <row r="3908">
          <cell r="A3908">
            <v>6027121</v>
          </cell>
          <cell r="B3908" t="str">
            <v>Nástěnný a stropní kanál...WDK60110LGR</v>
          </cell>
          <cell r="C3908">
            <v>336</v>
          </cell>
          <cell r="D3908">
            <v>1</v>
          </cell>
          <cell r="E3908" t="str">
            <v>M</v>
          </cell>
          <cell r="F3908">
            <v>336</v>
          </cell>
        </row>
        <row r="3909">
          <cell r="A3909">
            <v>6027172</v>
          </cell>
          <cell r="B3909" t="str">
            <v>Nástěnný a stropní kanál...WDK60210LGR</v>
          </cell>
          <cell r="C3909">
            <v>579</v>
          </cell>
          <cell r="D3909">
            <v>1</v>
          </cell>
          <cell r="E3909" t="str">
            <v>M</v>
          </cell>
          <cell r="F3909">
            <v>579</v>
          </cell>
        </row>
        <row r="3910">
          <cell r="A3910">
            <v>6027229</v>
          </cell>
          <cell r="B3910" t="str">
            <v>Nástěnný a stropní kanál...WDK80170LGR</v>
          </cell>
          <cell r="C3910">
            <v>717</v>
          </cell>
          <cell r="D3910">
            <v>1</v>
          </cell>
          <cell r="E3910" t="str">
            <v>M</v>
          </cell>
          <cell r="F3910">
            <v>717</v>
          </cell>
        </row>
        <row r="3911">
          <cell r="A3911">
            <v>6027237</v>
          </cell>
          <cell r="B3911" t="str">
            <v>Nástěnný a stropní kanál...WDK80210LGR</v>
          </cell>
          <cell r="C3911">
            <v>862</v>
          </cell>
          <cell r="D3911">
            <v>1</v>
          </cell>
          <cell r="E3911" t="str">
            <v>M</v>
          </cell>
          <cell r="F3911">
            <v>862</v>
          </cell>
        </row>
        <row r="3912">
          <cell r="A3912">
            <v>6027245</v>
          </cell>
          <cell r="B3912" t="str">
            <v>Nástěnný a stropní kanál...WDK100130LGR</v>
          </cell>
          <cell r="C3912">
            <v>824</v>
          </cell>
          <cell r="D3912">
            <v>1</v>
          </cell>
          <cell r="E3912" t="str">
            <v>M</v>
          </cell>
          <cell r="F3912">
            <v>824</v>
          </cell>
        </row>
        <row r="3913">
          <cell r="A3913">
            <v>6027253</v>
          </cell>
          <cell r="B3913" t="str">
            <v>Nástěnný a stropní kanál...WDK100230LGR</v>
          </cell>
          <cell r="C3913">
            <v>1117</v>
          </cell>
          <cell r="D3913">
            <v>1</v>
          </cell>
          <cell r="E3913" t="str">
            <v>M</v>
          </cell>
          <cell r="F3913">
            <v>1117</v>
          </cell>
        </row>
        <row r="3914">
          <cell r="A3914">
            <v>6040322</v>
          </cell>
          <cell r="B3914" t="str">
            <v>Odbočný díl...RAA 310 FS</v>
          </cell>
          <cell r="C3914">
            <v>757</v>
          </cell>
          <cell r="D3914">
            <v>1</v>
          </cell>
          <cell r="E3914" t="str">
            <v>KS</v>
          </cell>
          <cell r="F3914">
            <v>757</v>
          </cell>
        </row>
        <row r="3915">
          <cell r="A3915">
            <v>6040403</v>
          </cell>
          <cell r="B3915" t="str">
            <v>Odbočný díl...RAA 610 FS</v>
          </cell>
          <cell r="C3915">
            <v>881</v>
          </cell>
          <cell r="D3915">
            <v>1</v>
          </cell>
          <cell r="E3915" t="str">
            <v>KS</v>
          </cell>
          <cell r="F3915">
            <v>881</v>
          </cell>
        </row>
        <row r="3916">
          <cell r="A3916">
            <v>6040411</v>
          </cell>
          <cell r="B3916" t="str">
            <v>Odbočný díl...RAA 615 FS</v>
          </cell>
          <cell r="C3916">
            <v>1159</v>
          </cell>
          <cell r="D3916">
            <v>1</v>
          </cell>
          <cell r="E3916" t="str">
            <v>KS</v>
          </cell>
          <cell r="F3916">
            <v>1159</v>
          </cell>
        </row>
        <row r="3917">
          <cell r="A3917">
            <v>6040438</v>
          </cell>
          <cell r="B3917" t="str">
            <v>Odbočný díl...RAA 620 FS</v>
          </cell>
          <cell r="C3917">
            <v>1035</v>
          </cell>
          <cell r="D3917">
            <v>1</v>
          </cell>
          <cell r="E3917" t="str">
            <v>KS</v>
          </cell>
          <cell r="F3917">
            <v>1035</v>
          </cell>
        </row>
        <row r="3918">
          <cell r="A3918">
            <v>6040446</v>
          </cell>
          <cell r="B3918" t="str">
            <v>Odbočný díl...RAA 630 FS</v>
          </cell>
          <cell r="C3918">
            <v>974</v>
          </cell>
          <cell r="D3918">
            <v>1</v>
          </cell>
          <cell r="E3918" t="str">
            <v>KS</v>
          </cell>
          <cell r="F3918">
            <v>974</v>
          </cell>
        </row>
        <row r="3919">
          <cell r="A3919">
            <v>6040480</v>
          </cell>
          <cell r="B3919" t="str">
            <v>Oblouk 0 - 90 , variabilní...RBMV 610 FS</v>
          </cell>
          <cell r="C3919">
            <v>1613</v>
          </cell>
          <cell r="D3919">
            <v>1</v>
          </cell>
          <cell r="E3919" t="str">
            <v>KS</v>
          </cell>
          <cell r="F3919">
            <v>1613</v>
          </cell>
        </row>
        <row r="3920">
          <cell r="A3920">
            <v>6040482</v>
          </cell>
          <cell r="B3920" t="str">
            <v>Oblouk 0 - 90 , variabilní...RBMV 615 FS</v>
          </cell>
          <cell r="C3920">
            <v>2124</v>
          </cell>
          <cell r="D3920">
            <v>1</v>
          </cell>
          <cell r="E3920" t="str">
            <v>KS</v>
          </cell>
          <cell r="F3920">
            <v>2124</v>
          </cell>
        </row>
        <row r="3921">
          <cell r="A3921">
            <v>6040484</v>
          </cell>
          <cell r="B3921" t="str">
            <v>Oblouk 0 - 90 , variabilní...RBMV 620 FS</v>
          </cell>
          <cell r="C3921">
            <v>2225</v>
          </cell>
          <cell r="D3921">
            <v>1</v>
          </cell>
          <cell r="E3921" t="str">
            <v>KS</v>
          </cell>
          <cell r="F3921">
            <v>2225</v>
          </cell>
        </row>
        <row r="3922">
          <cell r="A3922">
            <v>6040486</v>
          </cell>
          <cell r="B3922" t="str">
            <v>Oblouk 0 - 90 , variabilní...RBMV 630 FS</v>
          </cell>
          <cell r="C3922">
            <v>2984</v>
          </cell>
          <cell r="D3922">
            <v>1</v>
          </cell>
          <cell r="E3922" t="str">
            <v>KS</v>
          </cell>
          <cell r="F3922">
            <v>2984</v>
          </cell>
        </row>
        <row r="3923">
          <cell r="A3923">
            <v>6040488</v>
          </cell>
          <cell r="B3923" t="str">
            <v>Oblouk 0 - 90 , variabilní...RBMV 640 FS</v>
          </cell>
          <cell r="C3923">
            <v>3523</v>
          </cell>
          <cell r="D3923">
            <v>1</v>
          </cell>
          <cell r="E3923" t="str">
            <v>KS</v>
          </cell>
          <cell r="F3923">
            <v>3523</v>
          </cell>
        </row>
        <row r="3924">
          <cell r="A3924">
            <v>6040490</v>
          </cell>
          <cell r="B3924" t="str">
            <v>Oblouk 0 - 90 , variabilní...RBMV 650 FS</v>
          </cell>
          <cell r="C3924">
            <v>4405</v>
          </cell>
          <cell r="D3924">
            <v>1</v>
          </cell>
          <cell r="E3924" t="str">
            <v>KS</v>
          </cell>
          <cell r="F3924">
            <v>4405</v>
          </cell>
        </row>
        <row r="3925">
          <cell r="A3925">
            <v>6040492</v>
          </cell>
          <cell r="B3925" t="str">
            <v>Oblouk 0 - 90 , variabilní...RBMV 660 FS</v>
          </cell>
          <cell r="C3925">
            <v>5330</v>
          </cell>
          <cell r="D3925">
            <v>1</v>
          </cell>
          <cell r="E3925" t="str">
            <v>KS</v>
          </cell>
          <cell r="F3925">
            <v>5330</v>
          </cell>
        </row>
        <row r="3926">
          <cell r="A3926">
            <v>6040504</v>
          </cell>
          <cell r="B3926" t="str">
            <v>Variabilní oblouk...RBMV 620 FT</v>
          </cell>
          <cell r="C3926">
            <v>3176</v>
          </cell>
          <cell r="D3926">
            <v>1</v>
          </cell>
          <cell r="E3926" t="str">
            <v>KS</v>
          </cell>
          <cell r="F3926">
            <v>3176</v>
          </cell>
        </row>
        <row r="3927">
          <cell r="A3927">
            <v>6040512</v>
          </cell>
          <cell r="B3927" t="str">
            <v>Variabilní oblouk...RBMV 660 FT</v>
          </cell>
          <cell r="C3927">
            <v>7942</v>
          </cell>
          <cell r="D3927">
            <v>1</v>
          </cell>
          <cell r="E3927" t="str">
            <v>KS</v>
          </cell>
          <cell r="F3927">
            <v>7942</v>
          </cell>
        </row>
        <row r="3928">
          <cell r="A3928">
            <v>6040540</v>
          </cell>
          <cell r="B3928" t="str">
            <v>Variabilní oblouk...RBMV 610 A4</v>
          </cell>
          <cell r="C3928">
            <v>3689</v>
          </cell>
          <cell r="D3928">
            <v>1</v>
          </cell>
          <cell r="E3928" t="str">
            <v>KS</v>
          </cell>
          <cell r="F3928">
            <v>3689</v>
          </cell>
        </row>
        <row r="3929">
          <cell r="A3929">
            <v>6040586</v>
          </cell>
          <cell r="B3929" t="str">
            <v>Variabilní oblouk...RBMV 830 FS</v>
          </cell>
          <cell r="C3929">
            <v>3718</v>
          </cell>
          <cell r="D3929">
            <v>1</v>
          </cell>
          <cell r="E3929" t="str">
            <v>KS</v>
          </cell>
          <cell r="F3929">
            <v>3718</v>
          </cell>
        </row>
        <row r="3930">
          <cell r="A3930">
            <v>6040590</v>
          </cell>
          <cell r="B3930" t="str">
            <v>Variabilní oblouk...RBMV 850 FS</v>
          </cell>
          <cell r="C3930">
            <v>5482</v>
          </cell>
          <cell r="D3930">
            <v>1</v>
          </cell>
          <cell r="E3930" t="str">
            <v>KS</v>
          </cell>
          <cell r="F3930">
            <v>5482</v>
          </cell>
        </row>
        <row r="3931">
          <cell r="A3931">
            <v>6040684</v>
          </cell>
          <cell r="B3931" t="str">
            <v>Variabilný oblouk...RBMV 120 FS</v>
          </cell>
          <cell r="C3931">
            <v>3888</v>
          </cell>
          <cell r="D3931">
            <v>1</v>
          </cell>
          <cell r="E3931" t="str">
            <v>KS</v>
          </cell>
          <cell r="F3931">
            <v>3888</v>
          </cell>
        </row>
        <row r="3932">
          <cell r="A3932">
            <v>6040686</v>
          </cell>
          <cell r="B3932" t="str">
            <v>Variabilný oblouk...RBMV 130 FS</v>
          </cell>
          <cell r="C3932">
            <v>4930</v>
          </cell>
          <cell r="D3932">
            <v>1</v>
          </cell>
          <cell r="E3932" t="str">
            <v>KS</v>
          </cell>
          <cell r="F3932">
            <v>4930</v>
          </cell>
        </row>
        <row r="3933">
          <cell r="A3933">
            <v>6040688</v>
          </cell>
          <cell r="B3933" t="str">
            <v>Variabilný oblouk...RBMV 140 FS</v>
          </cell>
          <cell r="C3933">
            <v>5819</v>
          </cell>
          <cell r="D3933">
            <v>1</v>
          </cell>
          <cell r="E3933" t="str">
            <v>KS</v>
          </cell>
          <cell r="F3933">
            <v>5819</v>
          </cell>
        </row>
        <row r="3934">
          <cell r="A3934">
            <v>6040690</v>
          </cell>
          <cell r="B3934" t="str">
            <v>Variabilný oblouk...RBMV 150 FS</v>
          </cell>
          <cell r="C3934">
            <v>7274</v>
          </cell>
          <cell r="D3934">
            <v>1</v>
          </cell>
          <cell r="E3934" t="str">
            <v>KS</v>
          </cell>
          <cell r="F3934">
            <v>7274</v>
          </cell>
        </row>
        <row r="3935">
          <cell r="A3935">
            <v>6040692</v>
          </cell>
          <cell r="B3935" t="str">
            <v>Oblouk 0 - 90 , variabilní...RBMV 160 FS</v>
          </cell>
          <cell r="C3935">
            <v>7938</v>
          </cell>
          <cell r="D3935">
            <v>1</v>
          </cell>
          <cell r="E3935" t="str">
            <v>KS</v>
          </cell>
          <cell r="F3935">
            <v>7938</v>
          </cell>
        </row>
        <row r="3936">
          <cell r="A3936">
            <v>6040712</v>
          </cell>
          <cell r="B3936" t="str">
            <v>Oblouk 0 - 90 , variabilní...RBMV 160 FT</v>
          </cell>
          <cell r="C3936">
            <v>11416</v>
          </cell>
          <cell r="D3936">
            <v>1</v>
          </cell>
          <cell r="E3936" t="str">
            <v>KS</v>
          </cell>
          <cell r="F3936">
            <v>11416</v>
          </cell>
        </row>
        <row r="3937">
          <cell r="A3937">
            <v>6040780</v>
          </cell>
          <cell r="B3937" t="str">
            <v>Víko variabilního oblouku...DFBMV 100 DD</v>
          </cell>
          <cell r="C3937">
            <v>1498</v>
          </cell>
          <cell r="D3937">
            <v>1</v>
          </cell>
          <cell r="E3937" t="str">
            <v>KS</v>
          </cell>
          <cell r="F3937">
            <v>1498</v>
          </cell>
        </row>
        <row r="3938">
          <cell r="A3938">
            <v>6040784</v>
          </cell>
          <cell r="B3938" t="str">
            <v>Víko variabilního oblouku...DFBMV 200 DD</v>
          </cell>
          <cell r="C3938">
            <v>2129</v>
          </cell>
          <cell r="D3938">
            <v>1</v>
          </cell>
          <cell r="E3938" t="str">
            <v>KS</v>
          </cell>
          <cell r="F3938">
            <v>2129</v>
          </cell>
        </row>
        <row r="3939">
          <cell r="A3939">
            <v>6040800</v>
          </cell>
          <cell r="B3939" t="str">
            <v>Víko variabilního oblouku...DFBMV 100 A2</v>
          </cell>
          <cell r="C3939">
            <v>2385</v>
          </cell>
          <cell r="D3939">
            <v>1</v>
          </cell>
          <cell r="E3939" t="str">
            <v>KS</v>
          </cell>
          <cell r="F3939">
            <v>2385</v>
          </cell>
        </row>
        <row r="3940">
          <cell r="A3940">
            <v>6040802</v>
          </cell>
          <cell r="B3940" t="str">
            <v>Víko variabilního oblouku...DFBMV 150 A2</v>
          </cell>
          <cell r="C3940">
            <v>2586</v>
          </cell>
          <cell r="D3940">
            <v>1</v>
          </cell>
          <cell r="E3940" t="str">
            <v>KS</v>
          </cell>
          <cell r="F3940">
            <v>2586</v>
          </cell>
        </row>
        <row r="3941">
          <cell r="A3941">
            <v>6040804</v>
          </cell>
          <cell r="B3941" t="str">
            <v>Víko variabilního oblouku...DFBMV 200 A2</v>
          </cell>
          <cell r="C3941">
            <v>2894</v>
          </cell>
          <cell r="D3941">
            <v>1</v>
          </cell>
          <cell r="E3941" t="str">
            <v>KS</v>
          </cell>
          <cell r="F3941">
            <v>2894</v>
          </cell>
        </row>
        <row r="3942">
          <cell r="A3942">
            <v>6040822</v>
          </cell>
          <cell r="B3942" t="str">
            <v>Víko variabilního oblouku...DFBMV 150 A4</v>
          </cell>
          <cell r="C3942">
            <v>3201</v>
          </cell>
          <cell r="D3942">
            <v>1</v>
          </cell>
          <cell r="E3942" t="str">
            <v>KS</v>
          </cell>
          <cell r="F3942">
            <v>3201</v>
          </cell>
        </row>
        <row r="3943">
          <cell r="A3943">
            <v>6041000</v>
          </cell>
          <cell r="B3943" t="str">
            <v>Oblouk 45°...RBM 45 310 FS</v>
          </cell>
          <cell r="C3943">
            <v>921</v>
          </cell>
          <cell r="D3943">
            <v>1</v>
          </cell>
          <cell r="E3943" t="str">
            <v>KS</v>
          </cell>
          <cell r="F3943">
            <v>921</v>
          </cell>
        </row>
        <row r="3944">
          <cell r="A3944">
            <v>6041002</v>
          </cell>
          <cell r="B3944" t="str">
            <v>Oblouk 45°...RBM 45 320 FS</v>
          </cell>
          <cell r="C3944">
            <v>1302</v>
          </cell>
          <cell r="D3944">
            <v>1</v>
          </cell>
          <cell r="E3944" t="str">
            <v>KS</v>
          </cell>
          <cell r="F3944">
            <v>1302</v>
          </cell>
        </row>
        <row r="3945">
          <cell r="A3945">
            <v>6041004</v>
          </cell>
          <cell r="B3945" t="str">
            <v>Oblouk 45°...RBM 45 330 FS</v>
          </cell>
          <cell r="C3945">
            <v>1747</v>
          </cell>
          <cell r="D3945">
            <v>1</v>
          </cell>
          <cell r="E3945" t="str">
            <v>KS</v>
          </cell>
          <cell r="F3945">
            <v>1747</v>
          </cell>
        </row>
        <row r="3946">
          <cell r="A3946">
            <v>6041010</v>
          </cell>
          <cell r="B3946" t="str">
            <v>Oblouk 90°...RBM 90 310 FS</v>
          </cell>
          <cell r="C3946">
            <v>926</v>
          </cell>
          <cell r="D3946">
            <v>1</v>
          </cell>
          <cell r="E3946" t="str">
            <v>KS</v>
          </cell>
          <cell r="F3946">
            <v>926</v>
          </cell>
        </row>
        <row r="3947">
          <cell r="A3947">
            <v>6041012</v>
          </cell>
          <cell r="B3947" t="str">
            <v>Oblouk 90°...RBM 90 320 FS</v>
          </cell>
          <cell r="C3947">
            <v>1062</v>
          </cell>
          <cell r="D3947">
            <v>1</v>
          </cell>
          <cell r="E3947" t="str">
            <v>KS</v>
          </cell>
          <cell r="F3947">
            <v>1062</v>
          </cell>
        </row>
        <row r="3948">
          <cell r="A3948">
            <v>6041014</v>
          </cell>
          <cell r="B3948" t="str">
            <v>Oblouk 90°...RBM 90 330 FS</v>
          </cell>
          <cell r="C3948">
            <v>1368</v>
          </cell>
          <cell r="D3948">
            <v>1</v>
          </cell>
          <cell r="E3948" t="str">
            <v>KS</v>
          </cell>
          <cell r="F3948">
            <v>1368</v>
          </cell>
        </row>
        <row r="3949">
          <cell r="A3949">
            <v>6041020</v>
          </cell>
          <cell r="B3949" t="str">
            <v>Odbočný díl...RAAM 310 FS</v>
          </cell>
          <cell r="C3949">
            <v>692</v>
          </cell>
          <cell r="D3949">
            <v>1</v>
          </cell>
          <cell r="E3949" t="str">
            <v>KS</v>
          </cell>
          <cell r="F3949">
            <v>692</v>
          </cell>
        </row>
        <row r="3950">
          <cell r="A3950">
            <v>6041022</v>
          </cell>
          <cell r="B3950" t="str">
            <v>Odbočný díl...RAAM 320 FS</v>
          </cell>
          <cell r="C3950">
            <v>680</v>
          </cell>
          <cell r="D3950">
            <v>1</v>
          </cell>
          <cell r="E3950" t="str">
            <v>KS</v>
          </cell>
          <cell r="F3950">
            <v>680</v>
          </cell>
        </row>
        <row r="3951">
          <cell r="A3951">
            <v>6041024</v>
          </cell>
          <cell r="B3951" t="str">
            <v>Odbočný díl...RAAM 330 FS</v>
          </cell>
          <cell r="C3951">
            <v>770</v>
          </cell>
          <cell r="D3951">
            <v>1</v>
          </cell>
          <cell r="E3951" t="str">
            <v>KS</v>
          </cell>
          <cell r="F3951">
            <v>770</v>
          </cell>
        </row>
        <row r="3952">
          <cell r="A3952">
            <v>6041030</v>
          </cell>
          <cell r="B3952" t="str">
            <v>Odbočný díl T...RTM 310 FS</v>
          </cell>
          <cell r="C3952">
            <v>1017</v>
          </cell>
          <cell r="D3952">
            <v>1</v>
          </cell>
          <cell r="E3952" t="str">
            <v>KS</v>
          </cell>
          <cell r="F3952">
            <v>1017</v>
          </cell>
        </row>
        <row r="3953">
          <cell r="A3953">
            <v>6041032</v>
          </cell>
          <cell r="B3953" t="str">
            <v>Odbočný díl T...RTM 320 FS</v>
          </cell>
          <cell r="C3953">
            <v>1471</v>
          </cell>
          <cell r="D3953">
            <v>1</v>
          </cell>
          <cell r="E3953" t="str">
            <v>KS</v>
          </cell>
          <cell r="F3953">
            <v>1471</v>
          </cell>
        </row>
        <row r="3954">
          <cell r="A3954">
            <v>6041040</v>
          </cell>
          <cell r="B3954" t="str">
            <v>Oblouk 45°...RBM 45 610 FS</v>
          </cell>
          <cell r="C3954">
            <v>844</v>
          </cell>
          <cell r="D3954">
            <v>1</v>
          </cell>
          <cell r="E3954" t="str">
            <v>KS</v>
          </cell>
          <cell r="F3954">
            <v>844</v>
          </cell>
        </row>
        <row r="3955">
          <cell r="A3955">
            <v>6041042</v>
          </cell>
          <cell r="B3955" t="str">
            <v>Oblouk 45°...RBM 45 615 FS</v>
          </cell>
          <cell r="C3955">
            <v>938</v>
          </cell>
          <cell r="D3955">
            <v>1</v>
          </cell>
          <cell r="E3955" t="str">
            <v>KS</v>
          </cell>
          <cell r="F3955">
            <v>938</v>
          </cell>
        </row>
        <row r="3956">
          <cell r="A3956">
            <v>6041044</v>
          </cell>
          <cell r="B3956" t="str">
            <v>Oblouk 45°...RBM 45 620 FS</v>
          </cell>
          <cell r="C3956">
            <v>997</v>
          </cell>
          <cell r="D3956">
            <v>1</v>
          </cell>
          <cell r="E3956" t="str">
            <v>KS</v>
          </cell>
          <cell r="F3956">
            <v>997</v>
          </cell>
        </row>
        <row r="3957">
          <cell r="A3957">
            <v>6041046</v>
          </cell>
          <cell r="B3957" t="str">
            <v>Oblouk 45°...RBM 45 630 FS</v>
          </cell>
          <cell r="C3957">
            <v>1160</v>
          </cell>
          <cell r="D3957">
            <v>1</v>
          </cell>
          <cell r="E3957" t="str">
            <v>KS</v>
          </cell>
          <cell r="F3957">
            <v>1160</v>
          </cell>
        </row>
        <row r="3958">
          <cell r="A3958">
            <v>6041048</v>
          </cell>
          <cell r="B3958" t="str">
            <v>Oblouk 45°...RBM 45 640 FS</v>
          </cell>
          <cell r="C3958">
            <v>1752</v>
          </cell>
          <cell r="D3958">
            <v>1</v>
          </cell>
          <cell r="E3958" t="str">
            <v>KS</v>
          </cell>
          <cell r="F3958">
            <v>1752</v>
          </cell>
        </row>
        <row r="3959">
          <cell r="A3959">
            <v>6041050</v>
          </cell>
          <cell r="B3959" t="str">
            <v>Oblouk 45°...RBM 45 650 FS</v>
          </cell>
          <cell r="C3959">
            <v>2462</v>
          </cell>
          <cell r="D3959">
            <v>1</v>
          </cell>
          <cell r="E3959" t="str">
            <v>KS</v>
          </cell>
          <cell r="F3959">
            <v>2462</v>
          </cell>
        </row>
        <row r="3960">
          <cell r="A3960">
            <v>6041052</v>
          </cell>
          <cell r="B3960" t="str">
            <v>Oblouk 45°...RBM 45 660 FS</v>
          </cell>
          <cell r="C3960">
            <v>2853</v>
          </cell>
          <cell r="D3960">
            <v>1</v>
          </cell>
          <cell r="E3960" t="str">
            <v>KS</v>
          </cell>
          <cell r="F3960">
            <v>2853</v>
          </cell>
        </row>
        <row r="3961">
          <cell r="A3961">
            <v>6041060</v>
          </cell>
          <cell r="B3961" t="str">
            <v>Oblouk 45°...RBM 45 610 FT</v>
          </cell>
          <cell r="C3961">
            <v>1323</v>
          </cell>
          <cell r="D3961">
            <v>1</v>
          </cell>
          <cell r="E3961" t="str">
            <v>KS</v>
          </cell>
          <cell r="F3961">
            <v>1323</v>
          </cell>
        </row>
        <row r="3962">
          <cell r="A3962">
            <v>6041062</v>
          </cell>
          <cell r="B3962" t="str">
            <v>Oblouk 45°...RBM 45 615 FT</v>
          </cell>
          <cell r="C3962">
            <v>1344</v>
          </cell>
          <cell r="D3962">
            <v>1</v>
          </cell>
          <cell r="E3962" t="str">
            <v>KS</v>
          </cell>
          <cell r="F3962">
            <v>1344</v>
          </cell>
        </row>
        <row r="3963">
          <cell r="A3963">
            <v>6041064</v>
          </cell>
          <cell r="B3963" t="str">
            <v>Oblouk 45°...RBM 45 620 FT</v>
          </cell>
          <cell r="C3963">
            <v>1705</v>
          </cell>
          <cell r="D3963">
            <v>1</v>
          </cell>
          <cell r="E3963" t="str">
            <v>KS</v>
          </cell>
          <cell r="F3963">
            <v>1705</v>
          </cell>
        </row>
        <row r="3964">
          <cell r="A3964">
            <v>6041066</v>
          </cell>
          <cell r="B3964" t="str">
            <v>Oblouk 45°...RBM 45 630 FT</v>
          </cell>
          <cell r="C3964">
            <v>1950</v>
          </cell>
          <cell r="D3964">
            <v>1</v>
          </cell>
          <cell r="E3964" t="str">
            <v>KS</v>
          </cell>
          <cell r="F3964">
            <v>1950</v>
          </cell>
        </row>
        <row r="3965">
          <cell r="A3965">
            <v>6041068</v>
          </cell>
          <cell r="B3965" t="str">
            <v>Oblouk 45°...RBM 45 640 FT</v>
          </cell>
          <cell r="C3965">
            <v>2780</v>
          </cell>
          <cell r="D3965">
            <v>1</v>
          </cell>
          <cell r="E3965" t="str">
            <v>KS</v>
          </cell>
          <cell r="F3965">
            <v>2780</v>
          </cell>
        </row>
        <row r="3966">
          <cell r="A3966">
            <v>6041070</v>
          </cell>
          <cell r="B3966" t="str">
            <v>Oblouk 45°...RBM 45 650 FT</v>
          </cell>
          <cell r="C3966">
            <v>3549</v>
          </cell>
          <cell r="D3966">
            <v>1</v>
          </cell>
          <cell r="E3966" t="str">
            <v>KS</v>
          </cell>
          <cell r="F3966">
            <v>3549</v>
          </cell>
        </row>
        <row r="3967">
          <cell r="A3967">
            <v>6041072</v>
          </cell>
          <cell r="B3967" t="str">
            <v>Oblouk 45°...RBM 45 660 FT</v>
          </cell>
          <cell r="C3967">
            <v>4031</v>
          </cell>
          <cell r="D3967">
            <v>1</v>
          </cell>
          <cell r="E3967" t="str">
            <v>KS</v>
          </cell>
          <cell r="F3967">
            <v>4031</v>
          </cell>
        </row>
        <row r="3968">
          <cell r="A3968">
            <v>6041080</v>
          </cell>
          <cell r="B3968" t="str">
            <v>Oblouk 45°...RBM 45 610 A2</v>
          </cell>
          <cell r="C3968">
            <v>1695</v>
          </cell>
          <cell r="D3968">
            <v>1</v>
          </cell>
          <cell r="E3968" t="str">
            <v>KS</v>
          </cell>
          <cell r="F3968">
            <v>1695</v>
          </cell>
        </row>
        <row r="3969">
          <cell r="A3969">
            <v>6041084</v>
          </cell>
          <cell r="B3969" t="str">
            <v>Oblouk 45°...RBM 45 620 A2</v>
          </cell>
          <cell r="C3969">
            <v>2810</v>
          </cell>
          <cell r="D3969">
            <v>1</v>
          </cell>
          <cell r="E3969" t="str">
            <v>KS</v>
          </cell>
          <cell r="F3969">
            <v>2810</v>
          </cell>
        </row>
        <row r="3970">
          <cell r="A3970">
            <v>6041086</v>
          </cell>
          <cell r="B3970" t="str">
            <v>Oblouk 45°...RBM 45 630 A2</v>
          </cell>
          <cell r="C3970">
            <v>5159</v>
          </cell>
          <cell r="D3970">
            <v>1</v>
          </cell>
          <cell r="E3970" t="str">
            <v>KS</v>
          </cell>
          <cell r="F3970">
            <v>5159</v>
          </cell>
        </row>
        <row r="3971">
          <cell r="A3971">
            <v>6041088</v>
          </cell>
          <cell r="B3971" t="str">
            <v>Oblouk 45°...RBM 45 640 A2</v>
          </cell>
          <cell r="C3971">
            <v>5696</v>
          </cell>
          <cell r="D3971">
            <v>1</v>
          </cell>
          <cell r="E3971" t="str">
            <v>KS</v>
          </cell>
          <cell r="F3971">
            <v>5696</v>
          </cell>
        </row>
        <row r="3972">
          <cell r="A3972">
            <v>6041130</v>
          </cell>
          <cell r="B3972" t="str">
            <v>Oblouk 90°...RBM 90 610 FS</v>
          </cell>
          <cell r="C3972">
            <v>890</v>
          </cell>
          <cell r="D3972">
            <v>1</v>
          </cell>
          <cell r="E3972" t="str">
            <v>KS</v>
          </cell>
          <cell r="F3972">
            <v>890</v>
          </cell>
        </row>
        <row r="3973">
          <cell r="A3973">
            <v>6041132</v>
          </cell>
          <cell r="B3973" t="str">
            <v>Oblouk 90°...RBM 90 615 FS</v>
          </cell>
          <cell r="C3973">
            <v>924</v>
          </cell>
          <cell r="D3973">
            <v>1</v>
          </cell>
          <cell r="E3973" t="str">
            <v>KS</v>
          </cell>
          <cell r="F3973">
            <v>924</v>
          </cell>
        </row>
        <row r="3974">
          <cell r="A3974">
            <v>6041134</v>
          </cell>
          <cell r="B3974" t="str">
            <v>Oblouk 90°...RBM 90 620 FS</v>
          </cell>
          <cell r="C3974">
            <v>1049</v>
          </cell>
          <cell r="D3974">
            <v>1</v>
          </cell>
          <cell r="E3974" t="str">
            <v>KS</v>
          </cell>
          <cell r="F3974">
            <v>1049</v>
          </cell>
        </row>
        <row r="3975">
          <cell r="A3975">
            <v>6041136</v>
          </cell>
          <cell r="B3975" t="str">
            <v>Oblouk 90°...RBM 90 630 FS</v>
          </cell>
          <cell r="C3975">
            <v>1193</v>
          </cell>
          <cell r="D3975">
            <v>1</v>
          </cell>
          <cell r="E3975" t="str">
            <v>KS</v>
          </cell>
          <cell r="F3975">
            <v>1193</v>
          </cell>
        </row>
        <row r="3976">
          <cell r="A3976">
            <v>6041138</v>
          </cell>
          <cell r="B3976" t="str">
            <v>Oblouk 90°...RBM 90 640 FS</v>
          </cell>
          <cell r="C3976">
            <v>2791</v>
          </cell>
          <cell r="D3976">
            <v>1</v>
          </cell>
          <cell r="E3976" t="str">
            <v>KS</v>
          </cell>
          <cell r="F3976">
            <v>2791</v>
          </cell>
        </row>
        <row r="3977">
          <cell r="A3977">
            <v>6041140</v>
          </cell>
          <cell r="B3977" t="str">
            <v>Oblouk 90°...RBM 90 650 FS</v>
          </cell>
          <cell r="C3977">
            <v>3272</v>
          </cell>
          <cell r="D3977">
            <v>1</v>
          </cell>
          <cell r="E3977" t="str">
            <v>KS</v>
          </cell>
          <cell r="F3977">
            <v>3272</v>
          </cell>
        </row>
        <row r="3978">
          <cell r="A3978">
            <v>6041142</v>
          </cell>
          <cell r="B3978" t="str">
            <v>Oblouk 90°...RBM 90 660 FS</v>
          </cell>
          <cell r="C3978">
            <v>4051</v>
          </cell>
          <cell r="D3978">
            <v>1</v>
          </cell>
          <cell r="E3978" t="str">
            <v>KS</v>
          </cell>
          <cell r="F3978">
            <v>4051</v>
          </cell>
        </row>
        <row r="3979">
          <cell r="A3979">
            <v>6041150</v>
          </cell>
          <cell r="B3979" t="str">
            <v>Oblouk 90°...RBM 90 610 FT</v>
          </cell>
          <cell r="C3979">
            <v>1621</v>
          </cell>
          <cell r="D3979">
            <v>1</v>
          </cell>
          <cell r="E3979" t="str">
            <v>KS</v>
          </cell>
          <cell r="F3979">
            <v>1621</v>
          </cell>
        </row>
        <row r="3980">
          <cell r="A3980">
            <v>6041152</v>
          </cell>
          <cell r="B3980" t="str">
            <v>Oblouk 90°...RBM 90 615 FT</v>
          </cell>
          <cell r="C3980">
            <v>1752</v>
          </cell>
          <cell r="D3980">
            <v>1</v>
          </cell>
          <cell r="E3980" t="str">
            <v>KS</v>
          </cell>
          <cell r="F3980">
            <v>1752</v>
          </cell>
        </row>
        <row r="3981">
          <cell r="A3981">
            <v>6041154</v>
          </cell>
          <cell r="B3981" t="str">
            <v>Oblouk 90°...RBM 90 620 FT</v>
          </cell>
          <cell r="C3981">
            <v>1917</v>
          </cell>
          <cell r="D3981">
            <v>1</v>
          </cell>
          <cell r="E3981" t="str">
            <v>KS</v>
          </cell>
          <cell r="F3981">
            <v>1917</v>
          </cell>
        </row>
        <row r="3982">
          <cell r="A3982">
            <v>6041156</v>
          </cell>
          <cell r="B3982" t="str">
            <v>Oblouk 90°...RBM 90 630 FT</v>
          </cell>
          <cell r="C3982">
            <v>2615</v>
          </cell>
          <cell r="D3982">
            <v>1</v>
          </cell>
          <cell r="E3982" t="str">
            <v>KS</v>
          </cell>
          <cell r="F3982">
            <v>2615</v>
          </cell>
        </row>
        <row r="3983">
          <cell r="A3983">
            <v>6041158</v>
          </cell>
          <cell r="B3983" t="str">
            <v>Oblouk 90°...RBM 90 640 FT</v>
          </cell>
          <cell r="C3983">
            <v>4526</v>
          </cell>
          <cell r="D3983">
            <v>1</v>
          </cell>
          <cell r="E3983" t="str">
            <v>KS</v>
          </cell>
          <cell r="F3983">
            <v>4526</v>
          </cell>
        </row>
        <row r="3984">
          <cell r="A3984">
            <v>6041160</v>
          </cell>
          <cell r="B3984" t="str">
            <v>Oblouk 90°...RBM 90 650 FT</v>
          </cell>
          <cell r="C3984">
            <v>5506</v>
          </cell>
          <cell r="D3984">
            <v>1</v>
          </cell>
          <cell r="E3984" t="str">
            <v>KS</v>
          </cell>
          <cell r="F3984">
            <v>5506</v>
          </cell>
        </row>
        <row r="3985">
          <cell r="A3985">
            <v>6041162</v>
          </cell>
          <cell r="B3985" t="str">
            <v>Oblouk 90°...RBM 90 660 FT</v>
          </cell>
          <cell r="C3985">
            <v>6496</v>
          </cell>
          <cell r="D3985">
            <v>1</v>
          </cell>
          <cell r="E3985" t="str">
            <v>KS</v>
          </cell>
          <cell r="F3985">
            <v>6496</v>
          </cell>
        </row>
        <row r="3986">
          <cell r="A3986">
            <v>6041180</v>
          </cell>
          <cell r="B3986" t="str">
            <v>Oblouk 90°...RBM 90 610 A2</v>
          </cell>
          <cell r="C3986">
            <v>2227</v>
          </cell>
          <cell r="D3986">
            <v>1</v>
          </cell>
          <cell r="E3986" t="str">
            <v>KS</v>
          </cell>
          <cell r="F3986">
            <v>2227</v>
          </cell>
        </row>
        <row r="3987">
          <cell r="A3987">
            <v>6041184</v>
          </cell>
          <cell r="B3987" t="str">
            <v>Oblouk 90°...RBM 90 620 A2</v>
          </cell>
          <cell r="C3987">
            <v>2601</v>
          </cell>
          <cell r="D3987">
            <v>1</v>
          </cell>
          <cell r="E3987" t="str">
            <v>KS</v>
          </cell>
          <cell r="F3987">
            <v>2601</v>
          </cell>
        </row>
        <row r="3988">
          <cell r="A3988">
            <v>6041186</v>
          </cell>
          <cell r="B3988" t="str">
            <v>Oblouk 90°...RBM 90 630 A2</v>
          </cell>
          <cell r="C3988">
            <v>3078</v>
          </cell>
          <cell r="D3988">
            <v>1</v>
          </cell>
          <cell r="E3988" t="str">
            <v>KS</v>
          </cell>
          <cell r="F3988">
            <v>3078</v>
          </cell>
        </row>
        <row r="3989">
          <cell r="A3989">
            <v>6041188</v>
          </cell>
          <cell r="B3989" t="str">
            <v>Oblouk 90°...RBM 90 640 A2</v>
          </cell>
          <cell r="C3989">
            <v>7010</v>
          </cell>
          <cell r="D3989">
            <v>1</v>
          </cell>
          <cell r="E3989" t="str">
            <v>KS</v>
          </cell>
          <cell r="F3989">
            <v>7010</v>
          </cell>
        </row>
        <row r="3990">
          <cell r="A3990">
            <v>6041190</v>
          </cell>
          <cell r="B3990" t="str">
            <v>Oblouk 90°...RBM 90 650 A2</v>
          </cell>
          <cell r="C3990">
            <v>7722</v>
          </cell>
          <cell r="D3990">
            <v>1</v>
          </cell>
          <cell r="E3990" t="str">
            <v>KS</v>
          </cell>
          <cell r="F3990">
            <v>7722</v>
          </cell>
        </row>
        <row r="3991">
          <cell r="A3991">
            <v>6041200</v>
          </cell>
          <cell r="B3991" t="str">
            <v>Oblouk 90°...RBM 90 610 A4</v>
          </cell>
          <cell r="C3991">
            <v>2704</v>
          </cell>
          <cell r="D3991">
            <v>1</v>
          </cell>
          <cell r="E3991" t="str">
            <v>KS</v>
          </cell>
          <cell r="F3991">
            <v>2704</v>
          </cell>
        </row>
        <row r="3992">
          <cell r="A3992">
            <v>6041202</v>
          </cell>
          <cell r="B3992" t="str">
            <v>Oblouk 90°...RBM 90 615 A4</v>
          </cell>
          <cell r="C3992">
            <v>3014</v>
          </cell>
          <cell r="D3992">
            <v>1</v>
          </cell>
          <cell r="E3992" t="str">
            <v>KS</v>
          </cell>
          <cell r="F3992">
            <v>3014</v>
          </cell>
        </row>
        <row r="3993">
          <cell r="A3993">
            <v>6041204</v>
          </cell>
          <cell r="B3993" t="str">
            <v>Oblouk 90°...RBM 90 620 A4</v>
          </cell>
          <cell r="C3993">
            <v>3070</v>
          </cell>
          <cell r="D3993">
            <v>1</v>
          </cell>
          <cell r="E3993" t="str">
            <v>KS</v>
          </cell>
          <cell r="F3993">
            <v>3070</v>
          </cell>
        </row>
        <row r="3994">
          <cell r="A3994">
            <v>6041206</v>
          </cell>
          <cell r="B3994" t="str">
            <v>Oblouk 90°...RBM 90 630 A4</v>
          </cell>
          <cell r="C3994">
            <v>5450</v>
          </cell>
          <cell r="D3994">
            <v>1</v>
          </cell>
          <cell r="E3994" t="str">
            <v>KS</v>
          </cell>
          <cell r="F3994">
            <v>5450</v>
          </cell>
        </row>
        <row r="3995">
          <cell r="A3995">
            <v>6041208</v>
          </cell>
          <cell r="B3995" t="str">
            <v>Oblouk 90°...RBM 90 640 A4</v>
          </cell>
          <cell r="C3995">
            <v>11565</v>
          </cell>
          <cell r="D3995">
            <v>1</v>
          </cell>
          <cell r="E3995" t="str">
            <v>KS</v>
          </cell>
          <cell r="F3995">
            <v>11565</v>
          </cell>
        </row>
        <row r="3996">
          <cell r="A3996">
            <v>6041210</v>
          </cell>
          <cell r="B3996" t="str">
            <v>Oblouk 90°...RBM 90 650 A4</v>
          </cell>
          <cell r="C3996">
            <v>13359</v>
          </cell>
          <cell r="D3996">
            <v>1</v>
          </cell>
          <cell r="E3996" t="str">
            <v>KS</v>
          </cell>
          <cell r="F3996">
            <v>13359</v>
          </cell>
        </row>
        <row r="3997">
          <cell r="A3997">
            <v>6041212</v>
          </cell>
          <cell r="B3997" t="str">
            <v>Oblouk 90°...RBM 90 660 A4</v>
          </cell>
          <cell r="C3997">
            <v>14719</v>
          </cell>
          <cell r="D3997">
            <v>1</v>
          </cell>
          <cell r="E3997" t="str">
            <v>KS</v>
          </cell>
          <cell r="F3997">
            <v>14719</v>
          </cell>
        </row>
        <row r="3998">
          <cell r="A3998">
            <v>6041230</v>
          </cell>
          <cell r="B3998" t="str">
            <v>Odbočný díl...RAAM 610 FS</v>
          </cell>
          <cell r="C3998">
            <v>805</v>
          </cell>
          <cell r="D3998">
            <v>1</v>
          </cell>
          <cell r="E3998" t="str">
            <v>KS</v>
          </cell>
          <cell r="F3998">
            <v>805</v>
          </cell>
        </row>
        <row r="3999">
          <cell r="A3999">
            <v>6041232</v>
          </cell>
          <cell r="B3999" t="str">
            <v>Odbočný díl...RAAM 615 FS</v>
          </cell>
          <cell r="C3999">
            <v>925</v>
          </cell>
          <cell r="D3999">
            <v>1</v>
          </cell>
          <cell r="E3999" t="str">
            <v>KS</v>
          </cell>
          <cell r="F3999">
            <v>925</v>
          </cell>
        </row>
        <row r="4000">
          <cell r="A4000">
            <v>6041234</v>
          </cell>
          <cell r="B4000" t="str">
            <v>Odbočný díl...RAAM 620 FS</v>
          </cell>
          <cell r="C4000">
            <v>943</v>
          </cell>
          <cell r="D4000">
            <v>1</v>
          </cell>
          <cell r="E4000" t="str">
            <v>KS</v>
          </cell>
          <cell r="F4000">
            <v>943</v>
          </cell>
        </row>
        <row r="4001">
          <cell r="A4001">
            <v>6041236</v>
          </cell>
          <cell r="B4001" t="str">
            <v>Odbočný díl...RAAM 630 FS</v>
          </cell>
          <cell r="C4001">
            <v>889</v>
          </cell>
          <cell r="D4001">
            <v>1</v>
          </cell>
          <cell r="E4001" t="str">
            <v>KS</v>
          </cell>
          <cell r="F4001">
            <v>889</v>
          </cell>
        </row>
        <row r="4002">
          <cell r="A4002">
            <v>6041238</v>
          </cell>
          <cell r="B4002" t="str">
            <v>Odbočný díl...RAAM 640 FS</v>
          </cell>
          <cell r="C4002">
            <v>2000</v>
          </cell>
          <cell r="D4002">
            <v>1</v>
          </cell>
          <cell r="E4002" t="str">
            <v>KS</v>
          </cell>
          <cell r="F4002">
            <v>2000</v>
          </cell>
        </row>
        <row r="4003">
          <cell r="A4003">
            <v>6041240</v>
          </cell>
          <cell r="B4003" t="str">
            <v>Odbočný díl...RAAM 650 FS</v>
          </cell>
          <cell r="C4003">
            <v>2204</v>
          </cell>
          <cell r="D4003">
            <v>1</v>
          </cell>
          <cell r="E4003" t="str">
            <v>KS</v>
          </cell>
          <cell r="F4003">
            <v>2204</v>
          </cell>
        </row>
        <row r="4004">
          <cell r="A4004">
            <v>6041242</v>
          </cell>
          <cell r="B4004" t="str">
            <v>Odbočný díl...RAAM 660 FS</v>
          </cell>
          <cell r="C4004">
            <v>2276</v>
          </cell>
          <cell r="D4004">
            <v>1</v>
          </cell>
          <cell r="E4004" t="str">
            <v>KS</v>
          </cell>
          <cell r="F4004">
            <v>2276</v>
          </cell>
        </row>
        <row r="4005">
          <cell r="A4005">
            <v>6041250</v>
          </cell>
          <cell r="B4005" t="str">
            <v>Odbočný díl...RAAM 610 FT</v>
          </cell>
          <cell r="C4005">
            <v>1271</v>
          </cell>
          <cell r="D4005">
            <v>1</v>
          </cell>
          <cell r="E4005" t="str">
            <v>KS</v>
          </cell>
          <cell r="F4005">
            <v>1271</v>
          </cell>
        </row>
        <row r="4006">
          <cell r="A4006">
            <v>6041252</v>
          </cell>
          <cell r="B4006" t="str">
            <v>Odbočný díl...RAAM 615 FT</v>
          </cell>
          <cell r="C4006">
            <v>1315</v>
          </cell>
          <cell r="D4006">
            <v>1</v>
          </cell>
          <cell r="E4006" t="str">
            <v>KS</v>
          </cell>
          <cell r="F4006">
            <v>1315</v>
          </cell>
        </row>
        <row r="4007">
          <cell r="A4007">
            <v>6041254</v>
          </cell>
          <cell r="B4007" t="str">
            <v>Odbočný díl...RAAM 620 FT</v>
          </cell>
          <cell r="C4007">
            <v>1761</v>
          </cell>
          <cell r="D4007">
            <v>1</v>
          </cell>
          <cell r="E4007" t="str">
            <v>KS</v>
          </cell>
          <cell r="F4007">
            <v>1761</v>
          </cell>
        </row>
        <row r="4008">
          <cell r="A4008">
            <v>6041257</v>
          </cell>
          <cell r="B4008" t="str">
            <v>Odbočný díl...RAAM 630 FT</v>
          </cell>
          <cell r="C4008">
            <v>2358</v>
          </cell>
          <cell r="D4008">
            <v>1</v>
          </cell>
          <cell r="E4008" t="str">
            <v>KS</v>
          </cell>
          <cell r="F4008">
            <v>2358</v>
          </cell>
        </row>
        <row r="4009">
          <cell r="A4009">
            <v>6041259</v>
          </cell>
          <cell r="B4009" t="str">
            <v>Odbočný díl...RAAM 640 FT</v>
          </cell>
          <cell r="C4009">
            <v>3059</v>
          </cell>
          <cell r="D4009">
            <v>1</v>
          </cell>
          <cell r="E4009" t="str">
            <v>KS</v>
          </cell>
          <cell r="F4009">
            <v>3059</v>
          </cell>
        </row>
        <row r="4010">
          <cell r="A4010">
            <v>6041261</v>
          </cell>
          <cell r="B4010" t="str">
            <v>Odbočný díl...RAAM 650 FT</v>
          </cell>
          <cell r="C4010">
            <v>3410</v>
          </cell>
          <cell r="D4010">
            <v>1</v>
          </cell>
          <cell r="E4010" t="str">
            <v>KS</v>
          </cell>
          <cell r="F4010">
            <v>3410</v>
          </cell>
        </row>
        <row r="4011">
          <cell r="A4011">
            <v>6041263</v>
          </cell>
          <cell r="B4011" t="str">
            <v>Odbočný díl...RAAM 660 FT</v>
          </cell>
          <cell r="C4011">
            <v>3662</v>
          </cell>
          <cell r="D4011">
            <v>1</v>
          </cell>
          <cell r="E4011" t="str">
            <v>KS</v>
          </cell>
          <cell r="F4011">
            <v>3662</v>
          </cell>
        </row>
        <row r="4012">
          <cell r="A4012">
            <v>6041270</v>
          </cell>
          <cell r="B4012" t="str">
            <v>Odbočný díl...RAAM 610 A2</v>
          </cell>
          <cell r="C4012">
            <v>1417</v>
          </cell>
          <cell r="D4012">
            <v>1</v>
          </cell>
          <cell r="E4012" t="str">
            <v>KS</v>
          </cell>
          <cell r="F4012">
            <v>1417</v>
          </cell>
        </row>
        <row r="4013">
          <cell r="A4013">
            <v>6041275</v>
          </cell>
          <cell r="B4013" t="str">
            <v>Odbočný díl...RAAM 620 A2</v>
          </cell>
          <cell r="C4013">
            <v>1721</v>
          </cell>
          <cell r="D4013">
            <v>1</v>
          </cell>
          <cell r="E4013" t="str">
            <v>KS</v>
          </cell>
          <cell r="F4013">
            <v>1721</v>
          </cell>
        </row>
        <row r="4014">
          <cell r="A4014">
            <v>6041277</v>
          </cell>
          <cell r="B4014" t="str">
            <v>Odbočný díl...RAAM 630 A2</v>
          </cell>
          <cell r="C4014">
            <v>1937</v>
          </cell>
          <cell r="D4014">
            <v>1</v>
          </cell>
          <cell r="E4014" t="str">
            <v>KS</v>
          </cell>
          <cell r="F4014">
            <v>1937</v>
          </cell>
        </row>
        <row r="4015">
          <cell r="A4015">
            <v>6041279</v>
          </cell>
          <cell r="B4015" t="str">
            <v>Odbočný díl...RAAM 640 A2</v>
          </cell>
          <cell r="C4015">
            <v>2721</v>
          </cell>
          <cell r="D4015">
            <v>1</v>
          </cell>
          <cell r="E4015" t="str">
            <v>KS</v>
          </cell>
          <cell r="F4015">
            <v>2721</v>
          </cell>
        </row>
        <row r="4016">
          <cell r="A4016">
            <v>6041282</v>
          </cell>
          <cell r="B4016" t="str">
            <v>Odbočný díl...RAAM 650 A2</v>
          </cell>
          <cell r="C4016">
            <v>3281</v>
          </cell>
          <cell r="D4016">
            <v>1</v>
          </cell>
          <cell r="E4016" t="str">
            <v>KS</v>
          </cell>
          <cell r="F4016">
            <v>3281</v>
          </cell>
        </row>
        <row r="4017">
          <cell r="A4017">
            <v>6041284</v>
          </cell>
          <cell r="B4017" t="str">
            <v>Odbočný díl...RAAM 660 A2</v>
          </cell>
          <cell r="C4017">
            <v>3554</v>
          </cell>
          <cell r="D4017">
            <v>1</v>
          </cell>
          <cell r="E4017" t="str">
            <v>KS</v>
          </cell>
          <cell r="F4017">
            <v>3554</v>
          </cell>
        </row>
        <row r="4018">
          <cell r="A4018">
            <v>6041290</v>
          </cell>
          <cell r="B4018" t="str">
            <v>Odbočný díl...RAAM 610 A4</v>
          </cell>
          <cell r="C4018">
            <v>1556</v>
          </cell>
          <cell r="D4018">
            <v>1</v>
          </cell>
          <cell r="E4018" t="str">
            <v>KS</v>
          </cell>
          <cell r="F4018">
            <v>1556</v>
          </cell>
        </row>
        <row r="4019">
          <cell r="A4019">
            <v>6041294</v>
          </cell>
          <cell r="B4019" t="str">
            <v>Odbočný díl...RAAM 620 A4</v>
          </cell>
          <cell r="C4019">
            <v>1890</v>
          </cell>
          <cell r="D4019">
            <v>1</v>
          </cell>
          <cell r="E4019" t="str">
            <v>KS</v>
          </cell>
          <cell r="F4019">
            <v>1890</v>
          </cell>
        </row>
        <row r="4020">
          <cell r="A4020">
            <v>6041296</v>
          </cell>
          <cell r="B4020" t="str">
            <v>Odbočný díl...RAAM 630 A4</v>
          </cell>
          <cell r="C4020">
            <v>2001</v>
          </cell>
          <cell r="D4020">
            <v>1</v>
          </cell>
          <cell r="E4020" t="str">
            <v>KS</v>
          </cell>
          <cell r="F4020">
            <v>2001</v>
          </cell>
        </row>
        <row r="4021">
          <cell r="A4021">
            <v>6041300</v>
          </cell>
          <cell r="B4021" t="str">
            <v>Odboční díl příložný...RAAM 650 A4</v>
          </cell>
          <cell r="C4021">
            <v>6045</v>
          </cell>
          <cell r="D4021">
            <v>1</v>
          </cell>
          <cell r="E4021" t="str">
            <v>KS</v>
          </cell>
          <cell r="F4021">
            <v>6045</v>
          </cell>
        </row>
        <row r="4022">
          <cell r="A4022">
            <v>6041320</v>
          </cell>
          <cell r="B4022" t="str">
            <v>Odbočný díl T...RTM 610 FS</v>
          </cell>
          <cell r="C4022">
            <v>1074</v>
          </cell>
          <cell r="D4022">
            <v>1</v>
          </cell>
          <cell r="E4022" t="str">
            <v>KS</v>
          </cell>
          <cell r="F4022">
            <v>1074</v>
          </cell>
        </row>
        <row r="4023">
          <cell r="A4023">
            <v>6041322</v>
          </cell>
          <cell r="B4023" t="str">
            <v>Odbočný díl T...RTM 615 FS</v>
          </cell>
          <cell r="C4023">
            <v>1288</v>
          </cell>
          <cell r="D4023">
            <v>1</v>
          </cell>
          <cell r="E4023" t="str">
            <v>KS</v>
          </cell>
          <cell r="F4023">
            <v>1288</v>
          </cell>
        </row>
        <row r="4024">
          <cell r="A4024">
            <v>6041324</v>
          </cell>
          <cell r="B4024" t="str">
            <v>Odbočný díl T...RTM 620 FS</v>
          </cell>
          <cell r="C4024">
            <v>1306</v>
          </cell>
          <cell r="D4024">
            <v>1</v>
          </cell>
          <cell r="E4024" t="str">
            <v>KS</v>
          </cell>
          <cell r="F4024">
            <v>1306</v>
          </cell>
        </row>
        <row r="4025">
          <cell r="A4025">
            <v>6041326</v>
          </cell>
          <cell r="B4025" t="str">
            <v>Odbočný díl T...RTM 630 FS</v>
          </cell>
          <cell r="C4025">
            <v>1520</v>
          </cell>
          <cell r="D4025">
            <v>1</v>
          </cell>
          <cell r="E4025" t="str">
            <v>KS</v>
          </cell>
          <cell r="F4025">
            <v>1520</v>
          </cell>
        </row>
        <row r="4026">
          <cell r="A4026">
            <v>6041328</v>
          </cell>
          <cell r="B4026" t="str">
            <v>Odbočný díl T...RTM 640 FS</v>
          </cell>
          <cell r="C4026">
            <v>3561</v>
          </cell>
          <cell r="D4026">
            <v>1</v>
          </cell>
          <cell r="E4026" t="str">
            <v>KS</v>
          </cell>
          <cell r="F4026">
            <v>3561</v>
          </cell>
        </row>
        <row r="4027">
          <cell r="A4027">
            <v>6041330</v>
          </cell>
          <cell r="B4027" t="str">
            <v>Odbočný díl T...RTM 650 FS</v>
          </cell>
          <cell r="C4027">
            <v>4677</v>
          </cell>
          <cell r="D4027">
            <v>1</v>
          </cell>
          <cell r="E4027" t="str">
            <v>KS</v>
          </cell>
          <cell r="F4027">
            <v>4677</v>
          </cell>
        </row>
        <row r="4028">
          <cell r="A4028">
            <v>6041332</v>
          </cell>
          <cell r="B4028" t="str">
            <v>Odbočný díl T...RTM 660 FS</v>
          </cell>
          <cell r="C4028">
            <v>5660</v>
          </cell>
          <cell r="D4028">
            <v>1</v>
          </cell>
          <cell r="E4028" t="str">
            <v>KS</v>
          </cell>
          <cell r="F4028">
            <v>5660</v>
          </cell>
        </row>
        <row r="4029">
          <cell r="A4029">
            <v>6041340</v>
          </cell>
          <cell r="B4029" t="str">
            <v>Odbočný díl T...RTM 610 FT</v>
          </cell>
          <cell r="C4029">
            <v>1727</v>
          </cell>
          <cell r="D4029">
            <v>1</v>
          </cell>
          <cell r="E4029" t="str">
            <v>KS</v>
          </cell>
          <cell r="F4029">
            <v>1727</v>
          </cell>
        </row>
        <row r="4030">
          <cell r="A4030">
            <v>6041342</v>
          </cell>
          <cell r="B4030" t="str">
            <v>Odbočný díl T...RTM 615 FT</v>
          </cell>
          <cell r="C4030">
            <v>1776</v>
          </cell>
          <cell r="D4030">
            <v>1</v>
          </cell>
          <cell r="E4030" t="str">
            <v>KS</v>
          </cell>
          <cell r="F4030">
            <v>1776</v>
          </cell>
        </row>
        <row r="4031">
          <cell r="A4031">
            <v>6041344</v>
          </cell>
          <cell r="B4031" t="str">
            <v>Odbočný díl T...RTM 620 FT</v>
          </cell>
          <cell r="C4031">
            <v>2207</v>
          </cell>
          <cell r="D4031">
            <v>1</v>
          </cell>
          <cell r="E4031" t="str">
            <v>KS</v>
          </cell>
          <cell r="F4031">
            <v>2207</v>
          </cell>
        </row>
        <row r="4032">
          <cell r="A4032">
            <v>6041348</v>
          </cell>
          <cell r="B4032" t="str">
            <v>Odbočný díl T...RTM 630 FT</v>
          </cell>
          <cell r="C4032">
            <v>2982</v>
          </cell>
          <cell r="D4032">
            <v>1</v>
          </cell>
          <cell r="E4032" t="str">
            <v>KS</v>
          </cell>
          <cell r="F4032">
            <v>2982</v>
          </cell>
        </row>
        <row r="4033">
          <cell r="A4033">
            <v>6041350</v>
          </cell>
          <cell r="B4033" t="str">
            <v>Odbočný díl T...RTM 640 FT</v>
          </cell>
          <cell r="C4033">
            <v>6373</v>
          </cell>
          <cell r="D4033">
            <v>1</v>
          </cell>
          <cell r="E4033" t="str">
            <v>KS</v>
          </cell>
          <cell r="F4033">
            <v>6373</v>
          </cell>
        </row>
        <row r="4034">
          <cell r="A4034">
            <v>6041352</v>
          </cell>
          <cell r="B4034" t="str">
            <v>Odbočný díl T...RTM 650 FT</v>
          </cell>
          <cell r="C4034">
            <v>7783</v>
          </cell>
          <cell r="D4034">
            <v>1</v>
          </cell>
          <cell r="E4034" t="str">
            <v>KS</v>
          </cell>
          <cell r="F4034">
            <v>7783</v>
          </cell>
        </row>
        <row r="4035">
          <cell r="A4035">
            <v>6041354</v>
          </cell>
          <cell r="B4035" t="str">
            <v>Odbočný díl T...RTM 660 FT</v>
          </cell>
          <cell r="C4035">
            <v>9336</v>
          </cell>
          <cell r="D4035">
            <v>1</v>
          </cell>
          <cell r="E4035" t="str">
            <v>KS</v>
          </cell>
          <cell r="F4035">
            <v>9336</v>
          </cell>
        </row>
        <row r="4036">
          <cell r="A4036">
            <v>6041360</v>
          </cell>
          <cell r="B4036" t="str">
            <v>Odbočný díl T...RTM 610 A2</v>
          </cell>
          <cell r="C4036">
            <v>2932</v>
          </cell>
          <cell r="D4036">
            <v>1</v>
          </cell>
          <cell r="E4036" t="str">
            <v>KS</v>
          </cell>
          <cell r="F4036">
            <v>2932</v>
          </cell>
        </row>
        <row r="4037">
          <cell r="A4037">
            <v>6041365</v>
          </cell>
          <cell r="B4037" t="str">
            <v>Odbočný díl T...RTM 620 A2</v>
          </cell>
          <cell r="C4037">
            <v>3415</v>
          </cell>
          <cell r="D4037">
            <v>1</v>
          </cell>
          <cell r="E4037" t="str">
            <v>KS</v>
          </cell>
          <cell r="F4037">
            <v>3415</v>
          </cell>
        </row>
        <row r="4038">
          <cell r="A4038">
            <v>6041367</v>
          </cell>
          <cell r="B4038" t="str">
            <v>Odbočný díl T...RTM 630 A2</v>
          </cell>
          <cell r="C4038">
            <v>4223</v>
          </cell>
          <cell r="D4038">
            <v>1</v>
          </cell>
          <cell r="E4038" t="str">
            <v>KS</v>
          </cell>
          <cell r="F4038">
            <v>4223</v>
          </cell>
        </row>
        <row r="4039">
          <cell r="A4039">
            <v>6041369</v>
          </cell>
          <cell r="B4039" t="str">
            <v>Odbočný díl T...RTM 640 A2</v>
          </cell>
          <cell r="C4039">
            <v>5357</v>
          </cell>
          <cell r="D4039">
            <v>1</v>
          </cell>
          <cell r="E4039" t="str">
            <v>KS</v>
          </cell>
          <cell r="F4039">
            <v>5357</v>
          </cell>
        </row>
        <row r="4040">
          <cell r="A4040">
            <v>6041371</v>
          </cell>
          <cell r="B4040" t="str">
            <v>Odbočný díl T...RTM 650 A2</v>
          </cell>
          <cell r="C4040">
            <v>7143</v>
          </cell>
          <cell r="D4040">
            <v>1</v>
          </cell>
          <cell r="E4040" t="str">
            <v>KS</v>
          </cell>
          <cell r="F4040">
            <v>7143</v>
          </cell>
        </row>
        <row r="4041">
          <cell r="A4041">
            <v>6041380</v>
          </cell>
          <cell r="B4041" t="str">
            <v>Odbočný díl T...RTM 610 A4</v>
          </cell>
          <cell r="C4041">
            <v>4400</v>
          </cell>
          <cell r="D4041">
            <v>1</v>
          </cell>
          <cell r="E4041" t="str">
            <v>KS</v>
          </cell>
          <cell r="F4041">
            <v>4400</v>
          </cell>
        </row>
        <row r="4042">
          <cell r="A4042">
            <v>6041384</v>
          </cell>
          <cell r="B4042" t="str">
            <v>Odbočný díl T...RTM 620 A4</v>
          </cell>
          <cell r="C4042">
            <v>5531</v>
          </cell>
          <cell r="D4042">
            <v>1</v>
          </cell>
          <cell r="E4042" t="str">
            <v>KS</v>
          </cell>
          <cell r="F4042">
            <v>5531</v>
          </cell>
        </row>
        <row r="4043">
          <cell r="A4043">
            <v>6041386</v>
          </cell>
          <cell r="B4043" t="str">
            <v>Odbočný díl T...RTM 630 A4</v>
          </cell>
          <cell r="C4043">
            <v>6464</v>
          </cell>
          <cell r="D4043">
            <v>1</v>
          </cell>
          <cell r="E4043" t="str">
            <v>KS</v>
          </cell>
          <cell r="F4043">
            <v>6464</v>
          </cell>
        </row>
        <row r="4044">
          <cell r="A4044">
            <v>6041388</v>
          </cell>
          <cell r="B4044" t="str">
            <v>Odbočný díl T...RTM 640 A4</v>
          </cell>
          <cell r="C4044">
            <v>9247</v>
          </cell>
          <cell r="D4044">
            <v>1</v>
          </cell>
          <cell r="E4044" t="str">
            <v>KS</v>
          </cell>
          <cell r="F4044">
            <v>9247</v>
          </cell>
        </row>
        <row r="4045">
          <cell r="A4045">
            <v>6041390</v>
          </cell>
          <cell r="B4045" t="str">
            <v>Odbočný díl T...RTM 650 A4</v>
          </cell>
          <cell r="C4045">
            <v>10875</v>
          </cell>
          <cell r="D4045">
            <v>1</v>
          </cell>
          <cell r="E4045" t="str">
            <v>KS</v>
          </cell>
          <cell r="F4045">
            <v>10875</v>
          </cell>
        </row>
        <row r="4046">
          <cell r="A4046">
            <v>6041392</v>
          </cell>
          <cell r="B4046" t="str">
            <v>Odbočný díl T...RTM 660 A4</v>
          </cell>
          <cell r="C4046">
            <v>13542</v>
          </cell>
          <cell r="D4046">
            <v>1</v>
          </cell>
          <cell r="E4046" t="str">
            <v>KS</v>
          </cell>
          <cell r="F4046">
            <v>13542</v>
          </cell>
        </row>
        <row r="4047">
          <cell r="A4047">
            <v>6041410</v>
          </cell>
          <cell r="B4047" t="str">
            <v>Oblouk 45°...RBM 45 810 FS</v>
          </cell>
          <cell r="C4047">
            <v>993</v>
          </cell>
          <cell r="D4047">
            <v>1</v>
          </cell>
          <cell r="E4047" t="str">
            <v>KS</v>
          </cell>
          <cell r="F4047">
            <v>993</v>
          </cell>
        </row>
        <row r="4048">
          <cell r="A4048">
            <v>6041412</v>
          </cell>
          <cell r="B4048" t="str">
            <v>Oblouk 45°...RBM 45 820 FS</v>
          </cell>
          <cell r="C4048">
            <v>1006</v>
          </cell>
          <cell r="D4048">
            <v>1</v>
          </cell>
          <cell r="E4048" t="str">
            <v>KS</v>
          </cell>
          <cell r="F4048">
            <v>1006</v>
          </cell>
        </row>
        <row r="4049">
          <cell r="A4049">
            <v>6041414</v>
          </cell>
          <cell r="B4049" t="str">
            <v>Oblouk 45°...RBM 45 830 FS</v>
          </cell>
          <cell r="C4049">
            <v>1287</v>
          </cell>
          <cell r="D4049">
            <v>1</v>
          </cell>
          <cell r="E4049" t="str">
            <v>KS</v>
          </cell>
          <cell r="F4049">
            <v>1287</v>
          </cell>
        </row>
        <row r="4050">
          <cell r="A4050">
            <v>6041416</v>
          </cell>
          <cell r="B4050" t="str">
            <v>Oblouk 45°...RBM 45 840 FS</v>
          </cell>
          <cell r="C4050">
            <v>2089</v>
          </cell>
          <cell r="D4050">
            <v>1</v>
          </cell>
          <cell r="E4050" t="str">
            <v>KS</v>
          </cell>
          <cell r="F4050">
            <v>2089</v>
          </cell>
        </row>
        <row r="4051">
          <cell r="A4051">
            <v>6041418</v>
          </cell>
          <cell r="B4051" t="str">
            <v>Oblouk 45°...RBM 45 850 FS</v>
          </cell>
          <cell r="C4051">
            <v>2562</v>
          </cell>
          <cell r="D4051">
            <v>1</v>
          </cell>
          <cell r="E4051" t="str">
            <v>KS</v>
          </cell>
          <cell r="F4051">
            <v>2562</v>
          </cell>
        </row>
        <row r="4052">
          <cell r="A4052">
            <v>6041420</v>
          </cell>
          <cell r="B4052" t="str">
            <v>Oblouk 45°...RBM 45 860 FS</v>
          </cell>
          <cell r="C4052">
            <v>3440</v>
          </cell>
          <cell r="D4052">
            <v>1</v>
          </cell>
          <cell r="E4052" t="str">
            <v>KS</v>
          </cell>
          <cell r="F4052">
            <v>3440</v>
          </cell>
        </row>
        <row r="4053">
          <cell r="A4053">
            <v>6041430</v>
          </cell>
          <cell r="B4053" t="str">
            <v>Oblouk 45°...RBM 45 810 FT</v>
          </cell>
          <cell r="C4053">
            <v>1502</v>
          </cell>
          <cell r="D4053">
            <v>1</v>
          </cell>
          <cell r="E4053" t="str">
            <v>KS</v>
          </cell>
          <cell r="F4053">
            <v>1502</v>
          </cell>
        </row>
        <row r="4054">
          <cell r="A4054">
            <v>6041432</v>
          </cell>
          <cell r="B4054" t="str">
            <v>Oblouk 45°...RBM 45 820 FT</v>
          </cell>
          <cell r="C4054">
            <v>1751</v>
          </cell>
          <cell r="D4054">
            <v>1</v>
          </cell>
          <cell r="E4054" t="str">
            <v>KS</v>
          </cell>
          <cell r="F4054">
            <v>1751</v>
          </cell>
        </row>
        <row r="4055">
          <cell r="A4055">
            <v>6041434</v>
          </cell>
          <cell r="B4055" t="str">
            <v>Oblouk 45°...RBM 45 830 FT</v>
          </cell>
          <cell r="C4055">
            <v>2019</v>
          </cell>
          <cell r="D4055">
            <v>1</v>
          </cell>
          <cell r="E4055" t="str">
            <v>KS</v>
          </cell>
          <cell r="F4055">
            <v>2019</v>
          </cell>
        </row>
        <row r="4056">
          <cell r="A4056">
            <v>6041436</v>
          </cell>
          <cell r="B4056" t="str">
            <v>Oblouk 45°...RBM 45 840 FT</v>
          </cell>
          <cell r="C4056">
            <v>3070</v>
          </cell>
          <cell r="D4056">
            <v>1</v>
          </cell>
          <cell r="E4056" t="str">
            <v>KS</v>
          </cell>
          <cell r="F4056">
            <v>3070</v>
          </cell>
        </row>
        <row r="4057">
          <cell r="A4057">
            <v>6041438</v>
          </cell>
          <cell r="B4057" t="str">
            <v>Oblouk 45°...RBM 45 850 FT</v>
          </cell>
          <cell r="C4057">
            <v>3752</v>
          </cell>
          <cell r="D4057">
            <v>1</v>
          </cell>
          <cell r="E4057" t="str">
            <v>KS</v>
          </cell>
          <cell r="F4057">
            <v>3752</v>
          </cell>
        </row>
        <row r="4058">
          <cell r="A4058">
            <v>6041440</v>
          </cell>
          <cell r="B4058" t="str">
            <v>Oblouk 45°...RBM 45 860 FT</v>
          </cell>
          <cell r="C4058">
            <v>4256</v>
          </cell>
          <cell r="D4058">
            <v>1</v>
          </cell>
          <cell r="E4058" t="str">
            <v>KS</v>
          </cell>
          <cell r="F4058">
            <v>4256</v>
          </cell>
        </row>
        <row r="4059">
          <cell r="A4059">
            <v>6041490</v>
          </cell>
          <cell r="B4059" t="str">
            <v>Oblouk 90°...RBM 90 810 FS</v>
          </cell>
          <cell r="C4059">
            <v>1005</v>
          </cell>
          <cell r="D4059">
            <v>1</v>
          </cell>
          <cell r="E4059" t="str">
            <v>KS</v>
          </cell>
          <cell r="F4059">
            <v>1005</v>
          </cell>
        </row>
        <row r="4060">
          <cell r="A4060">
            <v>6041492</v>
          </cell>
          <cell r="B4060" t="str">
            <v>Oblouk 90°...RBM 90 820 FS</v>
          </cell>
          <cell r="C4060">
            <v>1337</v>
          </cell>
          <cell r="D4060">
            <v>1</v>
          </cell>
          <cell r="E4060" t="str">
            <v>KS</v>
          </cell>
          <cell r="F4060">
            <v>1337</v>
          </cell>
        </row>
        <row r="4061">
          <cell r="A4061">
            <v>6041494</v>
          </cell>
          <cell r="B4061" t="str">
            <v>Oblouk 90°...RBM 90 830 FS</v>
          </cell>
          <cell r="C4061">
            <v>1619</v>
          </cell>
          <cell r="D4061">
            <v>1</v>
          </cell>
          <cell r="E4061" t="str">
            <v>KS</v>
          </cell>
          <cell r="F4061">
            <v>1619</v>
          </cell>
        </row>
        <row r="4062">
          <cell r="A4062">
            <v>6041496</v>
          </cell>
          <cell r="B4062" t="str">
            <v>Oblouk 90°...RBM 90 840 FS</v>
          </cell>
          <cell r="C4062">
            <v>2837</v>
          </cell>
          <cell r="D4062">
            <v>1</v>
          </cell>
          <cell r="E4062" t="str">
            <v>KS</v>
          </cell>
          <cell r="F4062">
            <v>2837</v>
          </cell>
        </row>
        <row r="4063">
          <cell r="A4063">
            <v>6041498</v>
          </cell>
          <cell r="B4063" t="str">
            <v>Oblouk 90°...RBM 90 850 FS</v>
          </cell>
          <cell r="C4063">
            <v>3883</v>
          </cell>
          <cell r="D4063">
            <v>1</v>
          </cell>
          <cell r="E4063" t="str">
            <v>KS</v>
          </cell>
          <cell r="F4063">
            <v>3883</v>
          </cell>
        </row>
        <row r="4064">
          <cell r="A4064">
            <v>6041500</v>
          </cell>
          <cell r="B4064" t="str">
            <v>Oblouk 90°...RBM 90 860 FS</v>
          </cell>
          <cell r="C4064">
            <v>3934</v>
          </cell>
          <cell r="D4064">
            <v>1</v>
          </cell>
          <cell r="E4064" t="str">
            <v>KS</v>
          </cell>
          <cell r="F4064">
            <v>3934</v>
          </cell>
        </row>
        <row r="4065">
          <cell r="A4065">
            <v>6041510</v>
          </cell>
          <cell r="B4065" t="str">
            <v>Oblouk 90°...RBM 90 810 FT</v>
          </cell>
          <cell r="C4065">
            <v>1647</v>
          </cell>
          <cell r="D4065">
            <v>1</v>
          </cell>
          <cell r="E4065" t="str">
            <v>KS</v>
          </cell>
          <cell r="F4065">
            <v>1647</v>
          </cell>
        </row>
        <row r="4066">
          <cell r="A4066">
            <v>6041512</v>
          </cell>
          <cell r="B4066" t="str">
            <v>Oblouk 90°...RBM 90 820 FT</v>
          </cell>
          <cell r="C4066">
            <v>2175</v>
          </cell>
          <cell r="D4066">
            <v>1</v>
          </cell>
          <cell r="E4066" t="str">
            <v>KS</v>
          </cell>
          <cell r="F4066">
            <v>2175</v>
          </cell>
        </row>
        <row r="4067">
          <cell r="A4067">
            <v>6041514</v>
          </cell>
          <cell r="B4067" t="str">
            <v>Oblouk 90°...RBM 90 830 FT</v>
          </cell>
          <cell r="C4067">
            <v>2531</v>
          </cell>
          <cell r="D4067">
            <v>1</v>
          </cell>
          <cell r="E4067" t="str">
            <v>KS</v>
          </cell>
          <cell r="F4067">
            <v>2531</v>
          </cell>
        </row>
        <row r="4068">
          <cell r="A4068">
            <v>6041516</v>
          </cell>
          <cell r="B4068" t="str">
            <v>Oblouk 90°...RBM 90 840 FT</v>
          </cell>
          <cell r="C4068">
            <v>4817</v>
          </cell>
          <cell r="D4068">
            <v>1</v>
          </cell>
          <cell r="E4068" t="str">
            <v>KS</v>
          </cell>
          <cell r="F4068">
            <v>4817</v>
          </cell>
        </row>
        <row r="4069">
          <cell r="A4069">
            <v>6041518</v>
          </cell>
          <cell r="B4069" t="str">
            <v>Oblouk 90°...RBM 90 850 FT</v>
          </cell>
          <cell r="C4069">
            <v>5834</v>
          </cell>
          <cell r="D4069">
            <v>1</v>
          </cell>
          <cell r="E4069" t="str">
            <v>KS</v>
          </cell>
          <cell r="F4069">
            <v>5834</v>
          </cell>
        </row>
        <row r="4070">
          <cell r="A4070">
            <v>6041520</v>
          </cell>
          <cell r="B4070" t="str">
            <v>Oblouk 90°...RBM 90 860 FT</v>
          </cell>
          <cell r="C4070">
            <v>6972</v>
          </cell>
          <cell r="D4070">
            <v>1</v>
          </cell>
          <cell r="E4070" t="str">
            <v>KS</v>
          </cell>
          <cell r="F4070">
            <v>6972</v>
          </cell>
        </row>
        <row r="4071">
          <cell r="A4071">
            <v>6041570</v>
          </cell>
          <cell r="B4071" t="str">
            <v>Odbočný díl...RAAM 810 FS</v>
          </cell>
          <cell r="C4071">
            <v>881</v>
          </cell>
          <cell r="D4071">
            <v>1</v>
          </cell>
          <cell r="E4071" t="str">
            <v>KS</v>
          </cell>
          <cell r="F4071">
            <v>881</v>
          </cell>
        </row>
        <row r="4072">
          <cell r="A4072">
            <v>6041572</v>
          </cell>
          <cell r="B4072" t="str">
            <v>Odbočný díl...RAAM 820 FS</v>
          </cell>
          <cell r="C4072">
            <v>940</v>
          </cell>
          <cell r="D4072">
            <v>1</v>
          </cell>
          <cell r="E4072" t="str">
            <v>KS</v>
          </cell>
          <cell r="F4072">
            <v>940</v>
          </cell>
        </row>
        <row r="4073">
          <cell r="A4073">
            <v>6041574</v>
          </cell>
          <cell r="B4073" t="str">
            <v>Odbočný díl...RAAM 830 FS</v>
          </cell>
          <cell r="C4073">
            <v>1000</v>
          </cell>
          <cell r="D4073">
            <v>1</v>
          </cell>
          <cell r="E4073" t="str">
            <v>KS</v>
          </cell>
          <cell r="F4073">
            <v>1000</v>
          </cell>
        </row>
        <row r="4074">
          <cell r="A4074">
            <v>6041576</v>
          </cell>
          <cell r="B4074" t="str">
            <v>Odbočný díl...RAAM 840 FS</v>
          </cell>
          <cell r="C4074">
            <v>2417</v>
          </cell>
          <cell r="D4074">
            <v>1</v>
          </cell>
          <cell r="E4074" t="str">
            <v>KS</v>
          </cell>
          <cell r="F4074">
            <v>2417</v>
          </cell>
        </row>
        <row r="4075">
          <cell r="A4075">
            <v>6041578</v>
          </cell>
          <cell r="B4075" t="str">
            <v>Odbočný díl...RAAM 850 FS</v>
          </cell>
          <cell r="C4075">
            <v>2699</v>
          </cell>
          <cell r="D4075">
            <v>1</v>
          </cell>
          <cell r="E4075" t="str">
            <v>KS</v>
          </cell>
          <cell r="F4075">
            <v>2699</v>
          </cell>
        </row>
        <row r="4076">
          <cell r="A4076">
            <v>6041580</v>
          </cell>
          <cell r="B4076" t="str">
            <v>Odbočný díl...RAAM 860 FS</v>
          </cell>
          <cell r="C4076">
            <v>3007</v>
          </cell>
          <cell r="D4076">
            <v>1</v>
          </cell>
          <cell r="E4076" t="str">
            <v>KS</v>
          </cell>
          <cell r="F4076">
            <v>3007</v>
          </cell>
        </row>
        <row r="4077">
          <cell r="A4077">
            <v>6041590</v>
          </cell>
          <cell r="B4077" t="str">
            <v>Odbočný díl...RAAM 810 FT</v>
          </cell>
          <cell r="C4077">
            <v>1427</v>
          </cell>
          <cell r="D4077">
            <v>1</v>
          </cell>
          <cell r="E4077" t="str">
            <v>KS</v>
          </cell>
          <cell r="F4077">
            <v>1427</v>
          </cell>
        </row>
        <row r="4078">
          <cell r="A4078">
            <v>6041592</v>
          </cell>
          <cell r="B4078" t="str">
            <v>Odbočný díl...RAAM 820 FT</v>
          </cell>
          <cell r="C4078">
            <v>1730</v>
          </cell>
          <cell r="D4078">
            <v>1</v>
          </cell>
          <cell r="E4078" t="str">
            <v>KS</v>
          </cell>
          <cell r="F4078">
            <v>1730</v>
          </cell>
        </row>
        <row r="4079">
          <cell r="A4079">
            <v>6041594</v>
          </cell>
          <cell r="B4079" t="str">
            <v>Odbočný díl...RAAM 830 FT</v>
          </cell>
          <cell r="C4079">
            <v>2293</v>
          </cell>
          <cell r="D4079">
            <v>1</v>
          </cell>
          <cell r="E4079" t="str">
            <v>KS</v>
          </cell>
          <cell r="F4079">
            <v>2293</v>
          </cell>
        </row>
        <row r="4080">
          <cell r="A4080">
            <v>6041596</v>
          </cell>
          <cell r="B4080" t="str">
            <v>Odbočný díl...RAAM 840 FT</v>
          </cell>
          <cell r="C4080">
            <v>3453</v>
          </cell>
          <cell r="D4080">
            <v>1</v>
          </cell>
          <cell r="E4080" t="str">
            <v>KS</v>
          </cell>
          <cell r="F4080">
            <v>3453</v>
          </cell>
        </row>
        <row r="4081">
          <cell r="A4081">
            <v>6041598</v>
          </cell>
          <cell r="B4081" t="str">
            <v>Odbočný díl...RAAM 850 FT</v>
          </cell>
          <cell r="C4081">
            <v>3508</v>
          </cell>
          <cell r="D4081">
            <v>1</v>
          </cell>
          <cell r="E4081" t="str">
            <v>KS</v>
          </cell>
          <cell r="F4081">
            <v>3508</v>
          </cell>
        </row>
        <row r="4082">
          <cell r="A4082">
            <v>6041660</v>
          </cell>
          <cell r="B4082" t="str">
            <v>Odbočný díl T...RTM 810 FS</v>
          </cell>
          <cell r="C4082">
            <v>1230</v>
          </cell>
          <cell r="D4082">
            <v>1</v>
          </cell>
          <cell r="E4082" t="str">
            <v>KS</v>
          </cell>
          <cell r="F4082">
            <v>1230</v>
          </cell>
        </row>
        <row r="4083">
          <cell r="A4083">
            <v>6041662</v>
          </cell>
          <cell r="B4083" t="str">
            <v>Odbočný díl T...RTM 820 FS</v>
          </cell>
          <cell r="C4083">
            <v>1550</v>
          </cell>
          <cell r="D4083">
            <v>1</v>
          </cell>
          <cell r="E4083" t="str">
            <v>KS</v>
          </cell>
          <cell r="F4083">
            <v>1550</v>
          </cell>
        </row>
        <row r="4084">
          <cell r="A4084">
            <v>6041664</v>
          </cell>
          <cell r="B4084" t="str">
            <v>Odbočný díl T...RTM 830 FS</v>
          </cell>
          <cell r="C4084">
            <v>2247</v>
          </cell>
          <cell r="D4084">
            <v>1</v>
          </cell>
          <cell r="E4084" t="str">
            <v>KS</v>
          </cell>
          <cell r="F4084">
            <v>2247</v>
          </cell>
        </row>
        <row r="4085">
          <cell r="A4085">
            <v>6041666</v>
          </cell>
          <cell r="B4085" t="str">
            <v>Odbočný díl T...RTM 840 FS</v>
          </cell>
          <cell r="C4085">
            <v>3859</v>
          </cell>
          <cell r="D4085">
            <v>1</v>
          </cell>
          <cell r="E4085" t="str">
            <v>KS</v>
          </cell>
          <cell r="F4085">
            <v>3859</v>
          </cell>
        </row>
        <row r="4086">
          <cell r="A4086">
            <v>6041668</v>
          </cell>
          <cell r="B4086" t="str">
            <v>Odbočný díl T...RTM 850 FS</v>
          </cell>
          <cell r="C4086">
            <v>4908</v>
          </cell>
          <cell r="D4086">
            <v>1</v>
          </cell>
          <cell r="E4086" t="str">
            <v>KS</v>
          </cell>
          <cell r="F4086">
            <v>4908</v>
          </cell>
        </row>
        <row r="4087">
          <cell r="A4087">
            <v>6041670</v>
          </cell>
          <cell r="B4087" t="str">
            <v>Odbočný díl T...RTM 860 FS</v>
          </cell>
          <cell r="C4087">
            <v>6019</v>
          </cell>
          <cell r="D4087">
            <v>1</v>
          </cell>
          <cell r="E4087" t="str">
            <v>KS</v>
          </cell>
          <cell r="F4087">
            <v>6019</v>
          </cell>
        </row>
        <row r="4088">
          <cell r="A4088">
            <v>6041680</v>
          </cell>
          <cell r="B4088" t="str">
            <v>Odbočný díl T...RTM 810 FT</v>
          </cell>
          <cell r="C4088">
            <v>2034</v>
          </cell>
          <cell r="D4088">
            <v>1</v>
          </cell>
          <cell r="E4088" t="str">
            <v>KS</v>
          </cell>
          <cell r="F4088">
            <v>2034</v>
          </cell>
        </row>
        <row r="4089">
          <cell r="A4089">
            <v>6041682</v>
          </cell>
          <cell r="B4089" t="str">
            <v>Odbočný díl T...RTM 820 FT</v>
          </cell>
          <cell r="C4089">
            <v>2565</v>
          </cell>
          <cell r="D4089">
            <v>1</v>
          </cell>
          <cell r="E4089" t="str">
            <v>KS</v>
          </cell>
          <cell r="F4089">
            <v>2565</v>
          </cell>
        </row>
        <row r="4090">
          <cell r="A4090">
            <v>6041684</v>
          </cell>
          <cell r="B4090" t="str">
            <v>Odbočný díl T...RTM 830 FT</v>
          </cell>
          <cell r="C4090">
            <v>2849</v>
          </cell>
          <cell r="D4090">
            <v>1</v>
          </cell>
          <cell r="E4090" t="str">
            <v>KS</v>
          </cell>
          <cell r="F4090">
            <v>2849</v>
          </cell>
        </row>
        <row r="4091">
          <cell r="A4091">
            <v>6041686</v>
          </cell>
          <cell r="B4091" t="str">
            <v>Odbočný díl T...RTM 840 FT</v>
          </cell>
          <cell r="C4091">
            <v>6889</v>
          </cell>
          <cell r="D4091">
            <v>1</v>
          </cell>
          <cell r="E4091" t="str">
            <v>KS</v>
          </cell>
          <cell r="F4091">
            <v>6889</v>
          </cell>
        </row>
        <row r="4092">
          <cell r="A4092">
            <v>6041688</v>
          </cell>
          <cell r="B4092" t="str">
            <v>Odbočný díl T...RTM 850 FT</v>
          </cell>
          <cell r="C4092">
            <v>8458</v>
          </cell>
          <cell r="D4092">
            <v>1</v>
          </cell>
          <cell r="E4092" t="str">
            <v>KS</v>
          </cell>
          <cell r="F4092">
            <v>8458</v>
          </cell>
        </row>
        <row r="4093">
          <cell r="A4093">
            <v>6041690</v>
          </cell>
          <cell r="B4093" t="str">
            <v>Odbočný díl T...RTM 860 FT</v>
          </cell>
          <cell r="C4093">
            <v>10195</v>
          </cell>
          <cell r="D4093">
            <v>1</v>
          </cell>
          <cell r="E4093" t="str">
            <v>KS</v>
          </cell>
          <cell r="F4093">
            <v>10195</v>
          </cell>
        </row>
        <row r="4094">
          <cell r="A4094">
            <v>6041750</v>
          </cell>
          <cell r="B4094" t="str">
            <v>Oblouk 45°...RBM 45 110 FS</v>
          </cell>
          <cell r="C4094">
            <v>1012</v>
          </cell>
          <cell r="D4094">
            <v>1</v>
          </cell>
          <cell r="E4094" t="str">
            <v>KS</v>
          </cell>
          <cell r="F4094">
            <v>1012</v>
          </cell>
        </row>
        <row r="4095">
          <cell r="A4095">
            <v>6041751</v>
          </cell>
          <cell r="B4095" t="str">
            <v>Oblok 45...RBM 45 115 FS</v>
          </cell>
          <cell r="C4095">
            <v>926</v>
          </cell>
          <cell r="D4095">
            <v>1</v>
          </cell>
          <cell r="E4095" t="str">
            <v>KS</v>
          </cell>
          <cell r="F4095">
            <v>926</v>
          </cell>
        </row>
        <row r="4096">
          <cell r="A4096">
            <v>6041752</v>
          </cell>
          <cell r="B4096" t="str">
            <v>Oblouk 45°...RBM 45 120 FS</v>
          </cell>
          <cell r="C4096">
            <v>1075</v>
          </cell>
          <cell r="D4096">
            <v>1</v>
          </cell>
          <cell r="E4096" t="str">
            <v>KS</v>
          </cell>
          <cell r="F4096">
            <v>1075</v>
          </cell>
        </row>
        <row r="4097">
          <cell r="A4097">
            <v>6041754</v>
          </cell>
          <cell r="B4097" t="str">
            <v>Oblouk 45°...RBM 45 130 FS</v>
          </cell>
          <cell r="C4097">
            <v>1220</v>
          </cell>
          <cell r="D4097">
            <v>1</v>
          </cell>
          <cell r="E4097" t="str">
            <v>KS</v>
          </cell>
          <cell r="F4097">
            <v>1220</v>
          </cell>
        </row>
        <row r="4098">
          <cell r="A4098">
            <v>6041756</v>
          </cell>
          <cell r="B4098" t="str">
            <v>Oblouk 45°...RBM 45 140 FS</v>
          </cell>
          <cell r="C4098">
            <v>2241</v>
          </cell>
          <cell r="D4098">
            <v>1</v>
          </cell>
          <cell r="E4098" t="str">
            <v>KS</v>
          </cell>
          <cell r="F4098">
            <v>2241</v>
          </cell>
        </row>
        <row r="4099">
          <cell r="A4099">
            <v>6041758</v>
          </cell>
          <cell r="B4099" t="str">
            <v>Oblouk 45°...RBM 45 150 FS</v>
          </cell>
          <cell r="C4099">
            <v>2660</v>
          </cell>
          <cell r="D4099">
            <v>1</v>
          </cell>
          <cell r="E4099" t="str">
            <v>KS</v>
          </cell>
          <cell r="F4099">
            <v>2660</v>
          </cell>
        </row>
        <row r="4100">
          <cell r="A4100">
            <v>6041760</v>
          </cell>
          <cell r="B4100" t="str">
            <v>Oblouk 45°...RBM 45 160 FS</v>
          </cell>
          <cell r="C4100">
            <v>3447</v>
          </cell>
          <cell r="D4100">
            <v>1</v>
          </cell>
          <cell r="E4100" t="str">
            <v>KS</v>
          </cell>
          <cell r="F4100">
            <v>3447</v>
          </cell>
        </row>
        <row r="4101">
          <cell r="A4101">
            <v>6041780</v>
          </cell>
          <cell r="B4101" t="str">
            <v>Oblouk 45°...RBM 45 110 FT</v>
          </cell>
          <cell r="C4101">
            <v>1566</v>
          </cell>
          <cell r="D4101">
            <v>1</v>
          </cell>
          <cell r="E4101" t="str">
            <v>KS</v>
          </cell>
          <cell r="F4101">
            <v>1566</v>
          </cell>
        </row>
        <row r="4102">
          <cell r="A4102">
            <v>6041781</v>
          </cell>
          <cell r="B4102" t="str">
            <v>Oblouk 45 st....RBM 45 115 FT</v>
          </cell>
          <cell r="C4102">
            <v>1824</v>
          </cell>
          <cell r="D4102">
            <v>1</v>
          </cell>
          <cell r="E4102" t="str">
            <v>KS</v>
          </cell>
          <cell r="F4102">
            <v>1824</v>
          </cell>
        </row>
        <row r="4103">
          <cell r="A4103">
            <v>6041782</v>
          </cell>
          <cell r="B4103" t="str">
            <v>Oblouk 45°...RBM 45 120 FT</v>
          </cell>
          <cell r="C4103">
            <v>1862</v>
          </cell>
          <cell r="D4103">
            <v>1</v>
          </cell>
          <cell r="E4103" t="str">
            <v>KS</v>
          </cell>
          <cell r="F4103">
            <v>1862</v>
          </cell>
        </row>
        <row r="4104">
          <cell r="A4104">
            <v>6041784</v>
          </cell>
          <cell r="B4104" t="str">
            <v>Oblouk 45°...RBM 45 130 FT</v>
          </cell>
          <cell r="C4104">
            <v>2065</v>
          </cell>
          <cell r="D4104">
            <v>1</v>
          </cell>
          <cell r="E4104" t="str">
            <v>KS</v>
          </cell>
          <cell r="F4104">
            <v>2065</v>
          </cell>
        </row>
        <row r="4105">
          <cell r="A4105">
            <v>6041786</v>
          </cell>
          <cell r="B4105" t="str">
            <v>Oblouk 45°...RBM 45 140 FT</v>
          </cell>
          <cell r="C4105">
            <v>3307</v>
          </cell>
          <cell r="D4105">
            <v>1</v>
          </cell>
          <cell r="E4105" t="str">
            <v>KS</v>
          </cell>
          <cell r="F4105">
            <v>3307</v>
          </cell>
        </row>
        <row r="4106">
          <cell r="A4106">
            <v>6041788</v>
          </cell>
          <cell r="B4106" t="str">
            <v>Oblouk 45°...RBM 45 150 FT</v>
          </cell>
          <cell r="C4106">
            <v>3953</v>
          </cell>
          <cell r="D4106">
            <v>1</v>
          </cell>
          <cell r="E4106" t="str">
            <v>KS</v>
          </cell>
          <cell r="F4106">
            <v>3953</v>
          </cell>
        </row>
        <row r="4107">
          <cell r="A4107">
            <v>6041790</v>
          </cell>
          <cell r="B4107" t="str">
            <v>Oblouk 45°...RBM 45 160 FT</v>
          </cell>
          <cell r="C4107">
            <v>4677</v>
          </cell>
          <cell r="D4107">
            <v>1</v>
          </cell>
          <cell r="E4107" t="str">
            <v>KS</v>
          </cell>
          <cell r="F4107">
            <v>4677</v>
          </cell>
        </row>
        <row r="4108">
          <cell r="A4108">
            <v>6041800</v>
          </cell>
          <cell r="B4108" t="str">
            <v>Oblouk 45°...RBM 45 110 A2</v>
          </cell>
          <cell r="C4108">
            <v>2792</v>
          </cell>
          <cell r="D4108">
            <v>1</v>
          </cell>
          <cell r="E4108" t="str">
            <v>KS</v>
          </cell>
          <cell r="F4108">
            <v>2792</v>
          </cell>
        </row>
        <row r="4109">
          <cell r="A4109">
            <v>6041840</v>
          </cell>
          <cell r="B4109" t="str">
            <v>Oblouk 90°...RBM 90 110 FS</v>
          </cell>
          <cell r="C4109">
            <v>1060</v>
          </cell>
          <cell r="D4109">
            <v>1</v>
          </cell>
          <cell r="E4109" t="str">
            <v>KS</v>
          </cell>
          <cell r="F4109">
            <v>1060</v>
          </cell>
        </row>
        <row r="4110">
          <cell r="A4110">
            <v>6041841</v>
          </cell>
          <cell r="B4110" t="str">
            <v>Oblouk 90°...RBM 90 115 FS</v>
          </cell>
          <cell r="C4110">
            <v>1264</v>
          </cell>
          <cell r="D4110">
            <v>1</v>
          </cell>
          <cell r="E4110" t="str">
            <v>KS</v>
          </cell>
          <cell r="F4110">
            <v>1264</v>
          </cell>
        </row>
        <row r="4111">
          <cell r="A4111">
            <v>6041842</v>
          </cell>
          <cell r="B4111" t="str">
            <v>Oblouk 90°...RBM 90 120 FS</v>
          </cell>
          <cell r="C4111">
            <v>1285</v>
          </cell>
          <cell r="D4111">
            <v>1</v>
          </cell>
          <cell r="E4111" t="str">
            <v>KS</v>
          </cell>
          <cell r="F4111">
            <v>1285</v>
          </cell>
        </row>
        <row r="4112">
          <cell r="A4112">
            <v>6041844</v>
          </cell>
          <cell r="B4112" t="str">
            <v>Oblouk 90°...RBM 90 130 FS</v>
          </cell>
          <cell r="C4112">
            <v>1683</v>
          </cell>
          <cell r="D4112">
            <v>1</v>
          </cell>
          <cell r="E4112" t="str">
            <v>KS</v>
          </cell>
          <cell r="F4112">
            <v>1683</v>
          </cell>
        </row>
        <row r="4113">
          <cell r="A4113">
            <v>6041846</v>
          </cell>
          <cell r="B4113" t="str">
            <v>Oblouk 90°...RBM 90 140 FS</v>
          </cell>
          <cell r="C4113">
            <v>3310</v>
          </cell>
          <cell r="D4113">
            <v>1</v>
          </cell>
          <cell r="E4113" t="str">
            <v>KS</v>
          </cell>
          <cell r="F4113">
            <v>3310</v>
          </cell>
        </row>
        <row r="4114">
          <cell r="A4114">
            <v>6041848</v>
          </cell>
          <cell r="B4114" t="str">
            <v>Oblouk 90°...RBM 90 150 FS</v>
          </cell>
          <cell r="C4114">
            <v>4060</v>
          </cell>
          <cell r="D4114">
            <v>1</v>
          </cell>
          <cell r="E4114" t="str">
            <v>KS</v>
          </cell>
          <cell r="F4114">
            <v>4060</v>
          </cell>
        </row>
        <row r="4115">
          <cell r="A4115">
            <v>6041850</v>
          </cell>
          <cell r="B4115" t="str">
            <v>Oblouk 90°...RBM 90 160 FS</v>
          </cell>
          <cell r="C4115">
            <v>4390</v>
          </cell>
          <cell r="D4115">
            <v>1</v>
          </cell>
          <cell r="E4115" t="str">
            <v>KS</v>
          </cell>
          <cell r="F4115">
            <v>4390</v>
          </cell>
        </row>
        <row r="4116">
          <cell r="A4116">
            <v>6041860</v>
          </cell>
          <cell r="B4116" t="str">
            <v>Oblouk 90°...RBM 90 110 FT</v>
          </cell>
          <cell r="C4116">
            <v>1641</v>
          </cell>
          <cell r="D4116">
            <v>1</v>
          </cell>
          <cell r="E4116" t="str">
            <v>KS</v>
          </cell>
          <cell r="F4116">
            <v>1641</v>
          </cell>
        </row>
        <row r="4117">
          <cell r="A4117">
            <v>6041861</v>
          </cell>
          <cell r="B4117" t="str">
            <v>Oblouk 90°...RBM 90 115 FT</v>
          </cell>
          <cell r="C4117">
            <v>2596</v>
          </cell>
          <cell r="D4117">
            <v>1</v>
          </cell>
          <cell r="E4117" t="str">
            <v>KS</v>
          </cell>
          <cell r="F4117">
            <v>2596</v>
          </cell>
        </row>
        <row r="4118">
          <cell r="A4118">
            <v>6041862</v>
          </cell>
          <cell r="B4118" t="str">
            <v>Oblouk 90°...RBM 90 120 FT</v>
          </cell>
          <cell r="C4118">
            <v>2205</v>
          </cell>
          <cell r="D4118">
            <v>1</v>
          </cell>
          <cell r="E4118" t="str">
            <v>KS</v>
          </cell>
          <cell r="F4118">
            <v>2205</v>
          </cell>
        </row>
        <row r="4119">
          <cell r="A4119">
            <v>6041864</v>
          </cell>
          <cell r="B4119" t="str">
            <v>Oblouk 90°...RBM 90 130 FT</v>
          </cell>
          <cell r="C4119">
            <v>2772</v>
          </cell>
          <cell r="D4119">
            <v>1</v>
          </cell>
          <cell r="E4119" t="str">
            <v>KS</v>
          </cell>
          <cell r="F4119">
            <v>2772</v>
          </cell>
        </row>
        <row r="4120">
          <cell r="A4120">
            <v>6041866</v>
          </cell>
          <cell r="B4120" t="str">
            <v>Oblouk 90°...RBM 90 140 FT</v>
          </cell>
          <cell r="C4120">
            <v>5477</v>
          </cell>
          <cell r="D4120">
            <v>1</v>
          </cell>
          <cell r="E4120" t="str">
            <v>KS</v>
          </cell>
          <cell r="F4120">
            <v>5477</v>
          </cell>
        </row>
        <row r="4121">
          <cell r="A4121">
            <v>6041868</v>
          </cell>
          <cell r="B4121" t="str">
            <v>Oblouk 90°...RBM 90 150 FT</v>
          </cell>
          <cell r="C4121">
            <v>6180</v>
          </cell>
          <cell r="D4121">
            <v>1</v>
          </cell>
          <cell r="E4121" t="str">
            <v>KS</v>
          </cell>
          <cell r="F4121">
            <v>6180</v>
          </cell>
        </row>
        <row r="4122">
          <cell r="A4122">
            <v>6041870</v>
          </cell>
          <cell r="B4122" t="str">
            <v>Oblouk 90°...RBM 90 160 FT</v>
          </cell>
          <cell r="C4122">
            <v>7020</v>
          </cell>
          <cell r="D4122">
            <v>1</v>
          </cell>
          <cell r="E4122" t="str">
            <v>KS</v>
          </cell>
          <cell r="F4122">
            <v>7020</v>
          </cell>
        </row>
        <row r="4123">
          <cell r="A4123">
            <v>6041880</v>
          </cell>
          <cell r="B4123" t="str">
            <v>Oblouk 90°...RBM 90 110 A2</v>
          </cell>
          <cell r="C4123">
            <v>2956</v>
          </cell>
          <cell r="D4123">
            <v>1</v>
          </cell>
          <cell r="E4123" t="str">
            <v>KS</v>
          </cell>
          <cell r="F4123">
            <v>2956</v>
          </cell>
        </row>
        <row r="4124">
          <cell r="A4124">
            <v>6041882</v>
          </cell>
          <cell r="B4124" t="str">
            <v>Oblouk 90°...RBM 90 120 A2</v>
          </cell>
          <cell r="C4124">
            <v>3906</v>
          </cell>
          <cell r="D4124">
            <v>1</v>
          </cell>
          <cell r="E4124" t="str">
            <v>KS</v>
          </cell>
          <cell r="F4124">
            <v>3906</v>
          </cell>
        </row>
        <row r="4125">
          <cell r="A4125">
            <v>6041884</v>
          </cell>
          <cell r="B4125" t="str">
            <v>Oblouk 90°...RBM 90 130 A2</v>
          </cell>
          <cell r="C4125">
            <v>4613</v>
          </cell>
          <cell r="D4125">
            <v>1</v>
          </cell>
          <cell r="E4125" t="str">
            <v>KS</v>
          </cell>
          <cell r="F4125">
            <v>4613</v>
          </cell>
        </row>
        <row r="4126">
          <cell r="A4126">
            <v>6041888</v>
          </cell>
          <cell r="B4126" t="str">
            <v>Oblouk 90°...RBM 90 150 A2</v>
          </cell>
          <cell r="C4126">
            <v>9326</v>
          </cell>
          <cell r="D4126">
            <v>1</v>
          </cell>
          <cell r="E4126" t="str">
            <v>KS</v>
          </cell>
          <cell r="F4126">
            <v>9326</v>
          </cell>
        </row>
        <row r="4127">
          <cell r="A4127">
            <v>6041890</v>
          </cell>
          <cell r="B4127" t="str">
            <v>Oblouk 90°...RBM 90 160 A2</v>
          </cell>
          <cell r="C4127">
            <v>12451</v>
          </cell>
          <cell r="D4127">
            <v>1</v>
          </cell>
          <cell r="E4127" t="str">
            <v>KS</v>
          </cell>
          <cell r="F4127">
            <v>12451</v>
          </cell>
        </row>
        <row r="4128">
          <cell r="A4128">
            <v>6041920</v>
          </cell>
          <cell r="B4128" t="str">
            <v>Odbočný díl...RAAM 110 FS</v>
          </cell>
          <cell r="C4128">
            <v>967</v>
          </cell>
          <cell r="D4128">
            <v>1</v>
          </cell>
          <cell r="E4128" t="str">
            <v>KS</v>
          </cell>
          <cell r="F4128">
            <v>967</v>
          </cell>
        </row>
        <row r="4129">
          <cell r="A4129">
            <v>6041922</v>
          </cell>
          <cell r="B4129" t="str">
            <v>Odbočný díl...RAAM 120 FS</v>
          </cell>
          <cell r="C4129">
            <v>1170</v>
          </cell>
          <cell r="D4129">
            <v>1</v>
          </cell>
          <cell r="E4129" t="str">
            <v>KS</v>
          </cell>
          <cell r="F4129">
            <v>1170</v>
          </cell>
        </row>
        <row r="4130">
          <cell r="A4130">
            <v>6041924</v>
          </cell>
          <cell r="B4130" t="str">
            <v>Odbočný díl...RAAM 130 FS</v>
          </cell>
          <cell r="C4130">
            <v>1195</v>
          </cell>
          <cell r="D4130">
            <v>1</v>
          </cell>
          <cell r="E4130" t="str">
            <v>KS</v>
          </cell>
          <cell r="F4130">
            <v>1195</v>
          </cell>
        </row>
        <row r="4131">
          <cell r="A4131">
            <v>6041926</v>
          </cell>
          <cell r="B4131" t="str">
            <v>Odbočný díl...RAAM 140 FS</v>
          </cell>
          <cell r="C4131">
            <v>2508</v>
          </cell>
          <cell r="D4131">
            <v>1</v>
          </cell>
          <cell r="E4131" t="str">
            <v>KS</v>
          </cell>
          <cell r="F4131">
            <v>2508</v>
          </cell>
        </row>
        <row r="4132">
          <cell r="A4132">
            <v>6041928</v>
          </cell>
          <cell r="B4132" t="str">
            <v>Odbočný díl...RAAM 150 FS</v>
          </cell>
          <cell r="C4132">
            <v>2784</v>
          </cell>
          <cell r="D4132">
            <v>1</v>
          </cell>
          <cell r="E4132" t="str">
            <v>KS</v>
          </cell>
          <cell r="F4132">
            <v>2784</v>
          </cell>
        </row>
        <row r="4133">
          <cell r="A4133">
            <v>6041930</v>
          </cell>
          <cell r="B4133" t="str">
            <v>Odbočný díl...RAAM 160 FS</v>
          </cell>
          <cell r="C4133">
            <v>3743</v>
          </cell>
          <cell r="D4133">
            <v>1</v>
          </cell>
          <cell r="E4133" t="str">
            <v>KS</v>
          </cell>
          <cell r="F4133">
            <v>3743</v>
          </cell>
        </row>
        <row r="4134">
          <cell r="A4134">
            <v>6041940</v>
          </cell>
          <cell r="B4134" t="str">
            <v>Odbočný díl...RAAM 110 FT</v>
          </cell>
          <cell r="C4134">
            <v>1502</v>
          </cell>
          <cell r="D4134">
            <v>1</v>
          </cell>
          <cell r="E4134" t="str">
            <v>KS</v>
          </cell>
          <cell r="F4134">
            <v>1502</v>
          </cell>
        </row>
        <row r="4135">
          <cell r="A4135">
            <v>6041942</v>
          </cell>
          <cell r="B4135" t="str">
            <v>Odbočný díl...RAAM 120 FT</v>
          </cell>
          <cell r="C4135">
            <v>1851</v>
          </cell>
          <cell r="D4135">
            <v>1</v>
          </cell>
          <cell r="E4135" t="str">
            <v>KS</v>
          </cell>
          <cell r="F4135">
            <v>1851</v>
          </cell>
        </row>
        <row r="4136">
          <cell r="A4136">
            <v>6041944</v>
          </cell>
          <cell r="B4136" t="str">
            <v>Odbočný díl...RAAM 130 FT</v>
          </cell>
          <cell r="C4136">
            <v>2241</v>
          </cell>
          <cell r="D4136">
            <v>1</v>
          </cell>
          <cell r="E4136" t="str">
            <v>KS</v>
          </cell>
          <cell r="F4136">
            <v>2241</v>
          </cell>
        </row>
        <row r="4137">
          <cell r="A4137">
            <v>6041946</v>
          </cell>
          <cell r="B4137" t="str">
            <v>Odbočný díl...RAAM 140 FT</v>
          </cell>
          <cell r="C4137">
            <v>3701</v>
          </cell>
          <cell r="D4137">
            <v>1</v>
          </cell>
          <cell r="E4137" t="str">
            <v>KS</v>
          </cell>
          <cell r="F4137">
            <v>3701</v>
          </cell>
        </row>
        <row r="4138">
          <cell r="A4138">
            <v>6041948</v>
          </cell>
          <cell r="B4138" t="str">
            <v>Odbočný díl...RAAM 150 FT</v>
          </cell>
          <cell r="C4138">
            <v>4216</v>
          </cell>
          <cell r="D4138">
            <v>1</v>
          </cell>
          <cell r="E4138" t="str">
            <v>KS</v>
          </cell>
          <cell r="F4138">
            <v>4216</v>
          </cell>
        </row>
        <row r="4139">
          <cell r="A4139">
            <v>6041950</v>
          </cell>
          <cell r="B4139" t="str">
            <v>Odbočný díl...RAAM 160 FT</v>
          </cell>
          <cell r="C4139">
            <v>4798</v>
          </cell>
          <cell r="D4139">
            <v>1</v>
          </cell>
          <cell r="E4139" t="str">
            <v>KS</v>
          </cell>
          <cell r="F4139">
            <v>4798</v>
          </cell>
        </row>
        <row r="4140">
          <cell r="A4140">
            <v>6041960</v>
          </cell>
          <cell r="B4140" t="str">
            <v>Odbočný díl...RAAM 110 A2</v>
          </cell>
          <cell r="C4140">
            <v>1719</v>
          </cell>
          <cell r="D4140">
            <v>1</v>
          </cell>
          <cell r="E4140" t="str">
            <v>KS</v>
          </cell>
          <cell r="F4140">
            <v>1719</v>
          </cell>
        </row>
        <row r="4141">
          <cell r="A4141">
            <v>6041962</v>
          </cell>
          <cell r="B4141" t="str">
            <v>Odbočný díl...RAAM 120 A2</v>
          </cell>
          <cell r="C4141">
            <v>1913</v>
          </cell>
          <cell r="D4141">
            <v>1</v>
          </cell>
          <cell r="E4141" t="str">
            <v>KS</v>
          </cell>
          <cell r="F4141">
            <v>1913</v>
          </cell>
        </row>
        <row r="4142">
          <cell r="A4142">
            <v>6041964</v>
          </cell>
          <cell r="B4142" t="str">
            <v>Odbočný díl...RAAM 130 A2</v>
          </cell>
          <cell r="C4142">
            <v>2062</v>
          </cell>
          <cell r="D4142">
            <v>1</v>
          </cell>
          <cell r="E4142" t="str">
            <v>KS</v>
          </cell>
          <cell r="F4142">
            <v>2062</v>
          </cell>
        </row>
        <row r="4143">
          <cell r="A4143">
            <v>6041966</v>
          </cell>
          <cell r="B4143" t="str">
            <v>Odbočný díl...RAAM 140 A2</v>
          </cell>
          <cell r="C4143">
            <v>3226</v>
          </cell>
          <cell r="D4143">
            <v>1</v>
          </cell>
          <cell r="E4143" t="str">
            <v>KS</v>
          </cell>
          <cell r="F4143">
            <v>3226</v>
          </cell>
        </row>
        <row r="4144">
          <cell r="A4144">
            <v>6041968</v>
          </cell>
          <cell r="B4144" t="str">
            <v>Odbočný díl...RAAM 150 A2</v>
          </cell>
          <cell r="C4144">
            <v>3470</v>
          </cell>
          <cell r="D4144">
            <v>1</v>
          </cell>
          <cell r="E4144" t="str">
            <v>KS</v>
          </cell>
          <cell r="F4144">
            <v>3470</v>
          </cell>
        </row>
        <row r="4145">
          <cell r="A4145">
            <v>6041970</v>
          </cell>
          <cell r="B4145" t="str">
            <v>Odbočný díl...RAAM 160 A2</v>
          </cell>
          <cell r="C4145">
            <v>3869</v>
          </cell>
          <cell r="D4145">
            <v>1</v>
          </cell>
          <cell r="E4145" t="str">
            <v>KS</v>
          </cell>
          <cell r="F4145">
            <v>3869</v>
          </cell>
        </row>
        <row r="4146">
          <cell r="A4146">
            <v>6042010</v>
          </cell>
          <cell r="B4146" t="str">
            <v>Odbočný díl T...RTM 110 FS</v>
          </cell>
          <cell r="C4146">
            <v>1226</v>
          </cell>
          <cell r="D4146">
            <v>1</v>
          </cell>
          <cell r="E4146" t="str">
            <v>KS</v>
          </cell>
          <cell r="F4146">
            <v>1226</v>
          </cell>
        </row>
        <row r="4147">
          <cell r="A4147">
            <v>6042011</v>
          </cell>
          <cell r="B4147" t="str">
            <v>Odbočný díl T...RTM 115 FS</v>
          </cell>
          <cell r="C4147">
            <v>1437</v>
          </cell>
          <cell r="D4147">
            <v>1</v>
          </cell>
          <cell r="E4147" t="str">
            <v>KS</v>
          </cell>
          <cell r="F4147">
            <v>1437</v>
          </cell>
        </row>
        <row r="4148">
          <cell r="A4148">
            <v>6042012</v>
          </cell>
          <cell r="B4148" t="str">
            <v>Odbočný díl T...RTM 120 FS</v>
          </cell>
          <cell r="C4148">
            <v>1381</v>
          </cell>
          <cell r="D4148">
            <v>1</v>
          </cell>
          <cell r="E4148" t="str">
            <v>KS</v>
          </cell>
          <cell r="F4148">
            <v>1381</v>
          </cell>
        </row>
        <row r="4149">
          <cell r="A4149">
            <v>6042014</v>
          </cell>
          <cell r="B4149" t="str">
            <v>Odbočný díl T...RTM 130 FS</v>
          </cell>
          <cell r="C4149">
            <v>2160</v>
          </cell>
          <cell r="D4149">
            <v>1</v>
          </cell>
          <cell r="E4149" t="str">
            <v>KS</v>
          </cell>
          <cell r="F4149">
            <v>2160</v>
          </cell>
        </row>
        <row r="4150">
          <cell r="A4150">
            <v>6042018</v>
          </cell>
          <cell r="B4150" t="str">
            <v>Odbočný díl T...RTM 140 FS</v>
          </cell>
          <cell r="C4150">
            <v>4382</v>
          </cell>
          <cell r="D4150">
            <v>1</v>
          </cell>
          <cell r="E4150" t="str">
            <v>KS</v>
          </cell>
          <cell r="F4150">
            <v>4382</v>
          </cell>
        </row>
        <row r="4151">
          <cell r="A4151">
            <v>6042020</v>
          </cell>
          <cell r="B4151" t="str">
            <v>Odbočný díl T...RTM 150 FS</v>
          </cell>
          <cell r="C4151">
            <v>5354</v>
          </cell>
          <cell r="D4151">
            <v>1</v>
          </cell>
          <cell r="E4151" t="str">
            <v>KS</v>
          </cell>
          <cell r="F4151">
            <v>5354</v>
          </cell>
        </row>
        <row r="4152">
          <cell r="A4152">
            <v>6042022</v>
          </cell>
          <cell r="B4152" t="str">
            <v>Odbočný díl T...RTM 160 FS</v>
          </cell>
          <cell r="C4152">
            <v>5899</v>
          </cell>
          <cell r="D4152">
            <v>1</v>
          </cell>
          <cell r="E4152" t="str">
            <v>KS</v>
          </cell>
          <cell r="F4152">
            <v>5899</v>
          </cell>
        </row>
        <row r="4153">
          <cell r="A4153">
            <v>6042030</v>
          </cell>
          <cell r="B4153" t="str">
            <v>Odbočný díl T...RTM 110 FT</v>
          </cell>
          <cell r="C4153">
            <v>1996</v>
          </cell>
          <cell r="D4153">
            <v>1</v>
          </cell>
          <cell r="E4153" t="str">
            <v>KS</v>
          </cell>
          <cell r="F4153">
            <v>1996</v>
          </cell>
        </row>
        <row r="4154">
          <cell r="A4154">
            <v>6042032</v>
          </cell>
          <cell r="B4154" t="str">
            <v>Odbočný díl T...RTM 115 FT</v>
          </cell>
          <cell r="C4154">
            <v>2409</v>
          </cell>
          <cell r="D4154">
            <v>1</v>
          </cell>
          <cell r="E4154" t="str">
            <v>KS</v>
          </cell>
          <cell r="F4154">
            <v>2409</v>
          </cell>
        </row>
        <row r="4155">
          <cell r="A4155">
            <v>6042034</v>
          </cell>
          <cell r="B4155" t="str">
            <v>Odbočný díl T...RTM 120 FT</v>
          </cell>
          <cell r="C4155">
            <v>2679</v>
          </cell>
          <cell r="D4155">
            <v>1</v>
          </cell>
          <cell r="E4155" t="str">
            <v>KS</v>
          </cell>
          <cell r="F4155">
            <v>2679</v>
          </cell>
        </row>
        <row r="4156">
          <cell r="A4156">
            <v>6042036</v>
          </cell>
          <cell r="B4156" t="str">
            <v>Odbočný díl T...RTM 130 FT</v>
          </cell>
          <cell r="C4156">
            <v>3038</v>
          </cell>
          <cell r="D4156">
            <v>1</v>
          </cell>
          <cell r="E4156" t="str">
            <v>KS</v>
          </cell>
          <cell r="F4156">
            <v>3038</v>
          </cell>
        </row>
        <row r="4157">
          <cell r="A4157">
            <v>6042038</v>
          </cell>
          <cell r="B4157" t="str">
            <v>Odbočný díl T...RTM 140 FT</v>
          </cell>
          <cell r="C4157">
            <v>7518</v>
          </cell>
          <cell r="D4157">
            <v>1</v>
          </cell>
          <cell r="E4157" t="str">
            <v>KS</v>
          </cell>
          <cell r="F4157">
            <v>7518</v>
          </cell>
        </row>
        <row r="4158">
          <cell r="A4158">
            <v>6042040</v>
          </cell>
          <cell r="B4158" t="str">
            <v>Odbočný díl T...RTM 150 FT</v>
          </cell>
          <cell r="C4158">
            <v>9898</v>
          </cell>
          <cell r="D4158">
            <v>1</v>
          </cell>
          <cell r="E4158" t="str">
            <v>KS</v>
          </cell>
          <cell r="F4158">
            <v>9898</v>
          </cell>
        </row>
        <row r="4159">
          <cell r="A4159">
            <v>6042042</v>
          </cell>
          <cell r="B4159" t="str">
            <v>Odbočný díl T...RTM 160 FT</v>
          </cell>
          <cell r="C4159">
            <v>10013</v>
          </cell>
          <cell r="D4159">
            <v>1</v>
          </cell>
          <cell r="E4159" t="str">
            <v>KS</v>
          </cell>
          <cell r="F4159">
            <v>10013</v>
          </cell>
        </row>
        <row r="4160">
          <cell r="A4160">
            <v>6042050</v>
          </cell>
          <cell r="B4160" t="str">
            <v>Odbočný díl T...RTM 110 A2</v>
          </cell>
          <cell r="C4160">
            <v>4141</v>
          </cell>
          <cell r="D4160">
            <v>1</v>
          </cell>
          <cell r="E4160" t="str">
            <v>KS</v>
          </cell>
          <cell r="F4160">
            <v>4141</v>
          </cell>
        </row>
        <row r="4161">
          <cell r="A4161">
            <v>6042052</v>
          </cell>
          <cell r="B4161" t="str">
            <v>Odbočný díl T...RTM 120 A2</v>
          </cell>
          <cell r="C4161">
            <v>4823</v>
          </cell>
          <cell r="D4161">
            <v>1</v>
          </cell>
          <cell r="E4161" t="str">
            <v>KS</v>
          </cell>
          <cell r="F4161">
            <v>4823</v>
          </cell>
        </row>
        <row r="4162">
          <cell r="A4162">
            <v>6042054</v>
          </cell>
          <cell r="B4162" t="str">
            <v>Odbočný díl T...RTM 130 A2</v>
          </cell>
          <cell r="C4162">
            <v>5560</v>
          </cell>
          <cell r="D4162">
            <v>1</v>
          </cell>
          <cell r="E4162" t="str">
            <v>KS</v>
          </cell>
          <cell r="F4162">
            <v>5560</v>
          </cell>
        </row>
        <row r="4163">
          <cell r="A4163">
            <v>6042060</v>
          </cell>
          <cell r="B4163" t="str">
            <v>Odbočný díl T...RTM 150 A2</v>
          </cell>
          <cell r="C4163">
            <v>7998</v>
          </cell>
          <cell r="D4163">
            <v>1</v>
          </cell>
          <cell r="E4163" t="str">
            <v>KS</v>
          </cell>
          <cell r="F4163">
            <v>7998</v>
          </cell>
        </row>
        <row r="4164">
          <cell r="A4164">
            <v>6042910</v>
          </cell>
          <cell r="B4164" t="str">
            <v>Úhlová spojka...WKV 60 FT</v>
          </cell>
          <cell r="C4164">
            <v>186</v>
          </cell>
          <cell r="D4164">
            <v>1</v>
          </cell>
          <cell r="E4164" t="str">
            <v>KS</v>
          </cell>
          <cell r="F4164">
            <v>186</v>
          </cell>
        </row>
        <row r="4165">
          <cell r="A4165">
            <v>6043038</v>
          </cell>
          <cell r="B4165" t="str">
            <v>Úhlová spojka...WKV 35 FS</v>
          </cell>
          <cell r="C4165">
            <v>161</v>
          </cell>
          <cell r="D4165">
            <v>1</v>
          </cell>
          <cell r="E4165" t="str">
            <v>KS</v>
          </cell>
          <cell r="F4165">
            <v>161</v>
          </cell>
        </row>
        <row r="4166">
          <cell r="A4166">
            <v>6043062</v>
          </cell>
          <cell r="B4166" t="str">
            <v>Úhlová spojka...WKV 60 FS</v>
          </cell>
          <cell r="C4166">
            <v>168</v>
          </cell>
          <cell r="D4166">
            <v>1</v>
          </cell>
          <cell r="E4166" t="str">
            <v>KS</v>
          </cell>
          <cell r="F4166">
            <v>168</v>
          </cell>
        </row>
        <row r="4167">
          <cell r="A4167">
            <v>6043119</v>
          </cell>
          <cell r="B4167" t="str">
            <v>Oblouk 90°...RB 90 310 FS</v>
          </cell>
          <cell r="C4167">
            <v>1019</v>
          </cell>
          <cell r="D4167">
            <v>1</v>
          </cell>
          <cell r="E4167" t="str">
            <v>KS</v>
          </cell>
          <cell r="F4167">
            <v>1019</v>
          </cell>
        </row>
        <row r="4168">
          <cell r="A4168">
            <v>6043123</v>
          </cell>
          <cell r="B4168" t="str">
            <v>Oblouk 90°...RB 90 315 FS</v>
          </cell>
          <cell r="C4168">
            <v>1047</v>
          </cell>
          <cell r="D4168">
            <v>1</v>
          </cell>
          <cell r="E4168" t="str">
            <v>KS</v>
          </cell>
          <cell r="F4168">
            <v>1047</v>
          </cell>
        </row>
        <row r="4169">
          <cell r="A4169">
            <v>6043127</v>
          </cell>
          <cell r="B4169" t="str">
            <v>Oblouk 90°...RB 90 320 FS</v>
          </cell>
          <cell r="C4169">
            <v>1167</v>
          </cell>
          <cell r="D4169">
            <v>1</v>
          </cell>
          <cell r="E4169" t="str">
            <v>KS</v>
          </cell>
          <cell r="F4169">
            <v>1167</v>
          </cell>
        </row>
        <row r="4170">
          <cell r="A4170">
            <v>6043208</v>
          </cell>
          <cell r="B4170" t="str">
            <v>Oblouk 90°...RB 90 615 FS</v>
          </cell>
          <cell r="C4170">
            <v>1013</v>
          </cell>
          <cell r="D4170">
            <v>1</v>
          </cell>
          <cell r="E4170" t="str">
            <v>KS</v>
          </cell>
          <cell r="F4170">
            <v>1013</v>
          </cell>
        </row>
        <row r="4171">
          <cell r="A4171">
            <v>6043216</v>
          </cell>
          <cell r="B4171" t="str">
            <v>Oblouk 90°...RB 90 610 FS</v>
          </cell>
          <cell r="C4171">
            <v>970</v>
          </cell>
          <cell r="D4171">
            <v>1</v>
          </cell>
          <cell r="E4171" t="str">
            <v>KS</v>
          </cell>
          <cell r="F4171">
            <v>970</v>
          </cell>
        </row>
        <row r="4172">
          <cell r="A4172">
            <v>6043224</v>
          </cell>
          <cell r="B4172" t="str">
            <v>Oblouk 90°...RB 90 620 FS</v>
          </cell>
          <cell r="C4172">
            <v>1151</v>
          </cell>
          <cell r="D4172">
            <v>1</v>
          </cell>
          <cell r="E4172" t="str">
            <v>KS</v>
          </cell>
          <cell r="F4172">
            <v>1151</v>
          </cell>
        </row>
        <row r="4173">
          <cell r="A4173">
            <v>6043232</v>
          </cell>
          <cell r="B4173" t="str">
            <v>Oblouk 90°...RB 90 630 FS</v>
          </cell>
          <cell r="C4173">
            <v>1310</v>
          </cell>
          <cell r="D4173">
            <v>1</v>
          </cell>
          <cell r="E4173" t="str">
            <v>KS</v>
          </cell>
          <cell r="F4173">
            <v>1310</v>
          </cell>
        </row>
        <row r="4174">
          <cell r="A4174">
            <v>6043402</v>
          </cell>
          <cell r="B4174" t="str">
            <v>Odbočný díl T...RT 615 FS</v>
          </cell>
          <cell r="C4174">
            <v>1335</v>
          </cell>
          <cell r="D4174">
            <v>1</v>
          </cell>
          <cell r="E4174" t="str">
            <v>KS</v>
          </cell>
          <cell r="F4174">
            <v>1335</v>
          </cell>
        </row>
        <row r="4175">
          <cell r="A4175">
            <v>6043410</v>
          </cell>
          <cell r="B4175" t="str">
            <v>Odbočný díl T...RT 610 FS</v>
          </cell>
          <cell r="C4175">
            <v>1176</v>
          </cell>
          <cell r="D4175">
            <v>1</v>
          </cell>
          <cell r="E4175" t="str">
            <v>KS</v>
          </cell>
          <cell r="F4175">
            <v>1176</v>
          </cell>
        </row>
        <row r="4176">
          <cell r="A4176">
            <v>6043429</v>
          </cell>
          <cell r="B4176" t="str">
            <v>Odbočný díl T...RT 620 FS</v>
          </cell>
          <cell r="C4176">
            <v>1432</v>
          </cell>
          <cell r="D4176">
            <v>1</v>
          </cell>
          <cell r="E4176" t="str">
            <v>KS</v>
          </cell>
          <cell r="F4176">
            <v>1432</v>
          </cell>
        </row>
        <row r="4177">
          <cell r="A4177">
            <v>6043437</v>
          </cell>
          <cell r="B4177" t="str">
            <v>Odbočný díl T...RT 630 FS</v>
          </cell>
          <cell r="C4177">
            <v>1668</v>
          </cell>
          <cell r="D4177">
            <v>1</v>
          </cell>
          <cell r="E4177" t="str">
            <v>KS</v>
          </cell>
          <cell r="F4177">
            <v>1668</v>
          </cell>
        </row>
        <row r="4178">
          <cell r="A4178">
            <v>6043607</v>
          </cell>
          <cell r="B4178" t="str">
            <v>Křížení...RK 615 FS</v>
          </cell>
          <cell r="C4178">
            <v>1574</v>
          </cell>
          <cell r="D4178">
            <v>1</v>
          </cell>
          <cell r="E4178" t="str">
            <v>KS</v>
          </cell>
          <cell r="F4178">
            <v>1574</v>
          </cell>
        </row>
        <row r="4179">
          <cell r="A4179">
            <v>6043615</v>
          </cell>
          <cell r="B4179" t="str">
            <v>Křížení...RK 610 FS</v>
          </cell>
          <cell r="C4179">
            <v>1454</v>
          </cell>
          <cell r="D4179">
            <v>1</v>
          </cell>
          <cell r="E4179" t="str">
            <v>KS</v>
          </cell>
          <cell r="F4179">
            <v>1454</v>
          </cell>
        </row>
        <row r="4180">
          <cell r="A4180">
            <v>6043631</v>
          </cell>
          <cell r="B4180" t="str">
            <v>Křížení...RK 630 FS</v>
          </cell>
          <cell r="C4180">
            <v>1979</v>
          </cell>
          <cell r="D4180">
            <v>1</v>
          </cell>
          <cell r="E4180" t="str">
            <v>KS</v>
          </cell>
          <cell r="F4180">
            <v>1979</v>
          </cell>
        </row>
        <row r="4181">
          <cell r="A4181">
            <v>6043763</v>
          </cell>
          <cell r="B4181" t="str">
            <v>Oblouk 45°...RB 45 610 FS</v>
          </cell>
          <cell r="C4181">
            <v>926</v>
          </cell>
          <cell r="D4181">
            <v>1</v>
          </cell>
          <cell r="E4181" t="str">
            <v>KS</v>
          </cell>
          <cell r="F4181">
            <v>926</v>
          </cell>
        </row>
        <row r="4182">
          <cell r="A4182">
            <v>6043771</v>
          </cell>
          <cell r="B4182" t="str">
            <v>Oblouk 45°...RB 45 620 FS</v>
          </cell>
          <cell r="C4182">
            <v>1095</v>
          </cell>
          <cell r="D4182">
            <v>1</v>
          </cell>
          <cell r="E4182" t="str">
            <v>KS</v>
          </cell>
          <cell r="F4182">
            <v>1095</v>
          </cell>
        </row>
        <row r="4183">
          <cell r="A4183">
            <v>6043798</v>
          </cell>
          <cell r="B4183" t="str">
            <v>Oblouk 45°...RB 45 630 FS</v>
          </cell>
          <cell r="C4183">
            <v>1271</v>
          </cell>
          <cell r="D4183">
            <v>1</v>
          </cell>
          <cell r="E4183" t="str">
            <v>KS</v>
          </cell>
          <cell r="F4183">
            <v>1271</v>
          </cell>
        </row>
        <row r="4184">
          <cell r="A4184">
            <v>6044554</v>
          </cell>
          <cell r="B4184" t="str">
            <v>Opěrný prvek...STE BKS FS</v>
          </cell>
          <cell r="C4184">
            <v>392</v>
          </cell>
          <cell r="D4184">
            <v>1</v>
          </cell>
          <cell r="E4184" t="str">
            <v>KS</v>
          </cell>
          <cell r="F4184">
            <v>392</v>
          </cell>
        </row>
        <row r="4185">
          <cell r="A4185">
            <v>6044561</v>
          </cell>
          <cell r="B4185" t="str">
            <v>Podpěra...STA BKS10 FT</v>
          </cell>
          <cell r="C4185">
            <v>1119</v>
          </cell>
          <cell r="D4185">
            <v>1</v>
          </cell>
          <cell r="E4185" t="str">
            <v>KS</v>
          </cell>
          <cell r="F4185">
            <v>1119</v>
          </cell>
        </row>
        <row r="4186">
          <cell r="A4186">
            <v>6044563</v>
          </cell>
          <cell r="B4186" t="str">
            <v>Podpěra...STA BKS20 FT</v>
          </cell>
          <cell r="C4186">
            <v>1254</v>
          </cell>
          <cell r="D4186">
            <v>1</v>
          </cell>
          <cell r="E4186" t="str">
            <v>KS</v>
          </cell>
          <cell r="F4186">
            <v>1254</v>
          </cell>
        </row>
        <row r="4187">
          <cell r="A4187">
            <v>6044567</v>
          </cell>
          <cell r="B4187" t="str">
            <v>Podpěra...STA BKS40 FT</v>
          </cell>
          <cell r="C4187">
            <v>1509</v>
          </cell>
          <cell r="D4187">
            <v>1</v>
          </cell>
          <cell r="E4187" t="str">
            <v>KS</v>
          </cell>
          <cell r="F4187">
            <v>1509</v>
          </cell>
        </row>
        <row r="4188">
          <cell r="A4188">
            <v>6044569</v>
          </cell>
          <cell r="B4188" t="str">
            <v>Podpěra...STA BKS50 FT</v>
          </cell>
          <cell r="C4188">
            <v>1589</v>
          </cell>
          <cell r="D4188">
            <v>1</v>
          </cell>
          <cell r="E4188" t="str">
            <v>KS</v>
          </cell>
          <cell r="F4188">
            <v>1589</v>
          </cell>
        </row>
        <row r="4189">
          <cell r="A4189">
            <v>6044571</v>
          </cell>
          <cell r="B4189" t="str">
            <v>Podpěra...STA BKS60 FT</v>
          </cell>
          <cell r="C4189">
            <v>1625</v>
          </cell>
          <cell r="D4189">
            <v>1</v>
          </cell>
          <cell r="E4189" t="str">
            <v>KS</v>
          </cell>
          <cell r="F4189">
            <v>1625</v>
          </cell>
        </row>
        <row r="4190">
          <cell r="A4190">
            <v>6044581</v>
          </cell>
          <cell r="B4190" t="str">
            <v>Podpěrný profil...STP Z 1010 FS</v>
          </cell>
          <cell r="C4190">
            <v>95</v>
          </cell>
          <cell r="D4190">
            <v>1</v>
          </cell>
          <cell r="E4190" t="str">
            <v>KS</v>
          </cell>
          <cell r="F4190">
            <v>95</v>
          </cell>
        </row>
        <row r="4191">
          <cell r="A4191">
            <v>6044583</v>
          </cell>
          <cell r="B4191" t="str">
            <v>Podpěrný profil...STP Z 1020 FS</v>
          </cell>
          <cell r="C4191">
            <v>165</v>
          </cell>
          <cell r="D4191">
            <v>1</v>
          </cell>
          <cell r="E4191" t="str">
            <v>KS</v>
          </cell>
          <cell r="F4191">
            <v>165</v>
          </cell>
        </row>
        <row r="4192">
          <cell r="A4192">
            <v>6044585</v>
          </cell>
          <cell r="B4192" t="str">
            <v>Podpěrný profil...STP Z 1030 FS</v>
          </cell>
          <cell r="C4192">
            <v>214</v>
          </cell>
          <cell r="D4192">
            <v>1</v>
          </cell>
          <cell r="E4192" t="str">
            <v>KS</v>
          </cell>
          <cell r="F4192">
            <v>214</v>
          </cell>
        </row>
        <row r="4193">
          <cell r="A4193">
            <v>6044587</v>
          </cell>
          <cell r="B4193" t="str">
            <v>Podpěrný profil...STP Z 1040 FS</v>
          </cell>
          <cell r="C4193">
            <v>273</v>
          </cell>
          <cell r="D4193">
            <v>1</v>
          </cell>
          <cell r="E4193" t="str">
            <v>KS</v>
          </cell>
          <cell r="F4193">
            <v>273</v>
          </cell>
        </row>
        <row r="4194">
          <cell r="A4194">
            <v>6044589</v>
          </cell>
          <cell r="B4194" t="str">
            <v>Podpěrný profil...STP Z 1050 FS</v>
          </cell>
          <cell r="C4194">
            <v>350</v>
          </cell>
          <cell r="D4194">
            <v>1</v>
          </cell>
          <cell r="E4194" t="str">
            <v>KS</v>
          </cell>
          <cell r="F4194">
            <v>350</v>
          </cell>
        </row>
        <row r="4195">
          <cell r="A4195">
            <v>6044591</v>
          </cell>
          <cell r="B4195" t="str">
            <v>Podpěrný profil...STP Z 1060 FS</v>
          </cell>
          <cell r="C4195">
            <v>408</v>
          </cell>
          <cell r="D4195">
            <v>1</v>
          </cell>
          <cell r="E4195" t="str">
            <v>KS</v>
          </cell>
          <cell r="F4195">
            <v>408</v>
          </cell>
        </row>
        <row r="4196">
          <cell r="A4196">
            <v>6044596</v>
          </cell>
          <cell r="B4196" t="str">
            <v>Podpěrný profil...STP Z 10300 FS</v>
          </cell>
          <cell r="C4196">
            <v>601</v>
          </cell>
          <cell r="D4196">
            <v>1</v>
          </cell>
          <cell r="E4196" t="str">
            <v>M</v>
          </cell>
          <cell r="F4196">
            <v>601</v>
          </cell>
        </row>
        <row r="4197">
          <cell r="A4197">
            <v>6045057</v>
          </cell>
          <cell r="B4197" t="str">
            <v>Kabel. žlab dle námořní normy...MKR 15 050 FT</v>
          </cell>
          <cell r="C4197">
            <v>441</v>
          </cell>
          <cell r="D4197">
            <v>1</v>
          </cell>
          <cell r="E4197" t="str">
            <v>M</v>
          </cell>
          <cell r="F4197">
            <v>441</v>
          </cell>
        </row>
        <row r="4198">
          <cell r="A4198">
            <v>6045073</v>
          </cell>
          <cell r="B4198" t="str">
            <v>Kabel. žlab dle námořní normy...MKR 15 075 FT</v>
          </cell>
          <cell r="C4198">
            <v>451</v>
          </cell>
          <cell r="D4198">
            <v>1</v>
          </cell>
          <cell r="E4198" t="str">
            <v>M</v>
          </cell>
          <cell r="F4198">
            <v>451</v>
          </cell>
        </row>
        <row r="4199">
          <cell r="A4199">
            <v>6045103</v>
          </cell>
          <cell r="B4199" t="str">
            <v>Kabel. žlab dle námořní normy...MKR 15 100 FT</v>
          </cell>
          <cell r="C4199">
            <v>545</v>
          </cell>
          <cell r="D4199">
            <v>1</v>
          </cell>
          <cell r="E4199" t="str">
            <v>M</v>
          </cell>
          <cell r="F4199">
            <v>545</v>
          </cell>
        </row>
        <row r="4200">
          <cell r="A4200">
            <v>6045154</v>
          </cell>
          <cell r="B4200" t="str">
            <v>Kabel. žlab dle námořní normy...MKR 15 150 FT</v>
          </cell>
          <cell r="C4200">
            <v>644</v>
          </cell>
          <cell r="D4200">
            <v>1</v>
          </cell>
          <cell r="E4200" t="str">
            <v>M</v>
          </cell>
          <cell r="F4200">
            <v>644</v>
          </cell>
        </row>
        <row r="4201">
          <cell r="A4201">
            <v>6045200</v>
          </cell>
          <cell r="B4201" t="str">
            <v>Kabel. žlab dle námořní normy...MKR 15 200 FT</v>
          </cell>
          <cell r="C4201">
            <v>866</v>
          </cell>
          <cell r="D4201">
            <v>1</v>
          </cell>
          <cell r="E4201" t="str">
            <v>M</v>
          </cell>
          <cell r="F4201">
            <v>866</v>
          </cell>
        </row>
        <row r="4202">
          <cell r="A4202">
            <v>6045834</v>
          </cell>
          <cell r="B4202" t="str">
            <v>Kabel. žlab dle námořní normy...MKR 15 100 A2</v>
          </cell>
          <cell r="C4202">
            <v>809</v>
          </cell>
          <cell r="D4202">
            <v>1</v>
          </cell>
          <cell r="E4202" t="str">
            <v>M</v>
          </cell>
          <cell r="F4202">
            <v>809</v>
          </cell>
        </row>
        <row r="4203">
          <cell r="A4203">
            <v>6045842</v>
          </cell>
          <cell r="B4203" t="str">
            <v>Kabel. žlab dle námořní normy...MKR 15 250 A2</v>
          </cell>
          <cell r="C4203">
            <v>2879</v>
          </cell>
          <cell r="D4203">
            <v>1</v>
          </cell>
          <cell r="E4203" t="str">
            <v>M</v>
          </cell>
          <cell r="F4203">
            <v>2879</v>
          </cell>
        </row>
        <row r="4204">
          <cell r="A4204">
            <v>6045844</v>
          </cell>
          <cell r="B4204" t="str">
            <v>Kabel. žlab dle námořní normy...MKR 15 300 A2</v>
          </cell>
          <cell r="C4204">
            <v>3363</v>
          </cell>
          <cell r="D4204">
            <v>1</v>
          </cell>
          <cell r="E4204" t="str">
            <v>M</v>
          </cell>
          <cell r="F4204">
            <v>3363</v>
          </cell>
        </row>
        <row r="4205">
          <cell r="A4205">
            <v>6045850</v>
          </cell>
          <cell r="B4205" t="str">
            <v>Kabel. žlab dle námořní normy...MKR 15 050 A4</v>
          </cell>
          <cell r="C4205">
            <v>838</v>
          </cell>
          <cell r="D4205">
            <v>1</v>
          </cell>
          <cell r="E4205" t="str">
            <v>M</v>
          </cell>
          <cell r="F4205">
            <v>838</v>
          </cell>
        </row>
        <row r="4206">
          <cell r="A4206">
            <v>6045852</v>
          </cell>
          <cell r="B4206" t="str">
            <v>Kabel. žlab dle námořní normy...MKR 15 075 A4</v>
          </cell>
          <cell r="C4206">
            <v>1067</v>
          </cell>
          <cell r="D4206">
            <v>1</v>
          </cell>
          <cell r="E4206" t="str">
            <v>M</v>
          </cell>
          <cell r="F4206">
            <v>1067</v>
          </cell>
        </row>
        <row r="4207">
          <cell r="A4207">
            <v>6045854</v>
          </cell>
          <cell r="B4207" t="str">
            <v>Kabel. žlab dle námořní normy...MKR 15 100 A4</v>
          </cell>
          <cell r="C4207">
            <v>1197</v>
          </cell>
          <cell r="D4207">
            <v>1</v>
          </cell>
          <cell r="E4207" t="str">
            <v>M</v>
          </cell>
          <cell r="F4207">
            <v>1197</v>
          </cell>
        </row>
        <row r="4208">
          <cell r="A4208">
            <v>6045858</v>
          </cell>
          <cell r="B4208" t="str">
            <v>Kabel. žlab dle námořní normy...MKR 15 150 A4</v>
          </cell>
          <cell r="C4208">
            <v>2500</v>
          </cell>
          <cell r="D4208">
            <v>1</v>
          </cell>
          <cell r="E4208" t="str">
            <v>M</v>
          </cell>
          <cell r="F4208">
            <v>2500</v>
          </cell>
        </row>
        <row r="4209">
          <cell r="A4209">
            <v>6045860</v>
          </cell>
          <cell r="B4209" t="str">
            <v>Kabel. žlab dle námořní normy...MKR 15 200 A4</v>
          </cell>
          <cell r="C4209">
            <v>3162</v>
          </cell>
          <cell r="D4209">
            <v>1</v>
          </cell>
          <cell r="E4209" t="str">
            <v>M</v>
          </cell>
          <cell r="F4209">
            <v>3162</v>
          </cell>
        </row>
        <row r="4210">
          <cell r="A4210">
            <v>6045862</v>
          </cell>
          <cell r="B4210" t="str">
            <v>Kabel. žlab dle námořní normy...MKR 15 250 A4</v>
          </cell>
          <cell r="C4210">
            <v>3499</v>
          </cell>
          <cell r="D4210">
            <v>1</v>
          </cell>
          <cell r="E4210" t="str">
            <v>M</v>
          </cell>
          <cell r="F4210">
            <v>3499</v>
          </cell>
        </row>
        <row r="4211">
          <cell r="A4211">
            <v>6045864</v>
          </cell>
          <cell r="B4211" t="str">
            <v>Kabel. žlab dle námořní normy...MKR 15 300 A4</v>
          </cell>
          <cell r="C4211">
            <v>4097</v>
          </cell>
          <cell r="D4211">
            <v>1</v>
          </cell>
          <cell r="E4211" t="str">
            <v>M</v>
          </cell>
          <cell r="F4211">
            <v>4097</v>
          </cell>
        </row>
        <row r="4212">
          <cell r="A4212">
            <v>6045952</v>
          </cell>
          <cell r="B4212" t="str">
            <v>Kabel. žlab dle námořní normy...MKR 15 050 FS</v>
          </cell>
          <cell r="C4212">
            <v>266</v>
          </cell>
          <cell r="D4212">
            <v>1</v>
          </cell>
          <cell r="E4212" t="str">
            <v>M</v>
          </cell>
          <cell r="F4212">
            <v>266</v>
          </cell>
        </row>
        <row r="4213">
          <cell r="A4213">
            <v>6045979</v>
          </cell>
          <cell r="B4213" t="str">
            <v>Kabel. žlab dle námořní normy...MKR 15 100 FS</v>
          </cell>
          <cell r="C4213">
            <v>312</v>
          </cell>
          <cell r="D4213">
            <v>1</v>
          </cell>
          <cell r="E4213" t="str">
            <v>M</v>
          </cell>
          <cell r="F4213">
            <v>312</v>
          </cell>
        </row>
        <row r="4214">
          <cell r="A4214">
            <v>6045995</v>
          </cell>
          <cell r="B4214" t="str">
            <v>Kabel. žlab dle námořní normy...MKR 15 150 FS</v>
          </cell>
          <cell r="C4214">
            <v>409</v>
          </cell>
          <cell r="D4214">
            <v>1</v>
          </cell>
          <cell r="E4214" t="str">
            <v>M</v>
          </cell>
          <cell r="F4214">
            <v>409</v>
          </cell>
        </row>
        <row r="4215">
          <cell r="A4215">
            <v>6046004</v>
          </cell>
          <cell r="B4215" t="str">
            <v>Kabel. žlab dle námořní normy...MKR 15 200 FS</v>
          </cell>
          <cell r="C4215">
            <v>539</v>
          </cell>
          <cell r="D4215">
            <v>1</v>
          </cell>
          <cell r="E4215" t="str">
            <v>M</v>
          </cell>
          <cell r="F4215">
            <v>539</v>
          </cell>
        </row>
        <row r="4216">
          <cell r="A4216">
            <v>6046376</v>
          </cell>
          <cell r="B4216" t="str">
            <v>Kabel. žlab dle námořní normy...MKR 15 150 FS</v>
          </cell>
          <cell r="C4216">
            <v>463</v>
          </cell>
          <cell r="D4216">
            <v>1</v>
          </cell>
          <cell r="E4216" t="str">
            <v>M</v>
          </cell>
          <cell r="F4216">
            <v>463</v>
          </cell>
        </row>
        <row r="4217">
          <cell r="A4217">
            <v>6046379</v>
          </cell>
          <cell r="B4217" t="str">
            <v>Kabel. žlab dle námořní normy...MKR 15 250 FS</v>
          </cell>
          <cell r="C4217">
            <v>612</v>
          </cell>
          <cell r="D4217">
            <v>1</v>
          </cell>
          <cell r="E4217" t="str">
            <v>M</v>
          </cell>
          <cell r="F4217">
            <v>612</v>
          </cell>
        </row>
        <row r="4218">
          <cell r="A4218">
            <v>6047410</v>
          </cell>
          <cell r="B4218" t="str">
            <v>Kabelový žlab RKS...RKS 305 FS</v>
          </cell>
          <cell r="C4218">
            <v>306</v>
          </cell>
          <cell r="D4218">
            <v>1</v>
          </cell>
          <cell r="E4218" t="str">
            <v>M</v>
          </cell>
          <cell r="F4218">
            <v>306</v>
          </cell>
        </row>
        <row r="4219">
          <cell r="A4219">
            <v>6047412</v>
          </cell>
          <cell r="B4219" t="str">
            <v>Kabelový žlab RKS...RKS 305 FT</v>
          </cell>
          <cell r="C4219">
            <v>404</v>
          </cell>
          <cell r="D4219">
            <v>1</v>
          </cell>
          <cell r="E4219" t="str">
            <v>M</v>
          </cell>
          <cell r="F4219">
            <v>404</v>
          </cell>
        </row>
        <row r="4220">
          <cell r="A4220">
            <v>6047417</v>
          </cell>
          <cell r="B4220" t="str">
            <v>Kabelový žlab RKSM...RKSM 310 FS</v>
          </cell>
          <cell r="C4220">
            <v>330</v>
          </cell>
          <cell r="D4220">
            <v>1</v>
          </cell>
          <cell r="E4220" t="str">
            <v>M</v>
          </cell>
          <cell r="F4220">
            <v>330</v>
          </cell>
        </row>
        <row r="4221">
          <cell r="A4221">
            <v>6047433</v>
          </cell>
          <cell r="B4221" t="str">
            <v>Kabelový žlab RKSM...RKSM 320 FS</v>
          </cell>
          <cell r="C4221">
            <v>445</v>
          </cell>
          <cell r="D4221">
            <v>1</v>
          </cell>
          <cell r="E4221" t="str">
            <v>M</v>
          </cell>
          <cell r="F4221">
            <v>445</v>
          </cell>
        </row>
        <row r="4222">
          <cell r="A4222">
            <v>6047460</v>
          </cell>
          <cell r="B4222" t="str">
            <v>Kabelový žlab RKSM...RKSM 330 FS</v>
          </cell>
          <cell r="C4222">
            <v>577</v>
          </cell>
          <cell r="D4222">
            <v>1</v>
          </cell>
          <cell r="E4222" t="str">
            <v>M</v>
          </cell>
          <cell r="F4222">
            <v>577</v>
          </cell>
        </row>
        <row r="4223">
          <cell r="A4223">
            <v>6047600</v>
          </cell>
          <cell r="B4223" t="str">
            <v>Kabelový žlab RKS...RKS 605 FS</v>
          </cell>
          <cell r="C4223">
            <v>335</v>
          </cell>
          <cell r="D4223">
            <v>1</v>
          </cell>
          <cell r="E4223" t="str">
            <v>M</v>
          </cell>
          <cell r="F4223">
            <v>335</v>
          </cell>
        </row>
        <row r="4224">
          <cell r="A4224">
            <v>6047602</v>
          </cell>
          <cell r="B4224" t="str">
            <v>Kabelový žlab RKS...RKS 605 FT</v>
          </cell>
          <cell r="C4224">
            <v>438</v>
          </cell>
          <cell r="D4224">
            <v>1</v>
          </cell>
          <cell r="E4224" t="str">
            <v>M</v>
          </cell>
          <cell r="F4224">
            <v>438</v>
          </cell>
        </row>
        <row r="4225">
          <cell r="A4225">
            <v>6047611</v>
          </cell>
          <cell r="B4225" t="str">
            <v>Kabelový žlab RKSM...RKSM 610 FS</v>
          </cell>
          <cell r="C4225">
            <v>379</v>
          </cell>
          <cell r="D4225">
            <v>1</v>
          </cell>
          <cell r="E4225" t="str">
            <v>M</v>
          </cell>
          <cell r="F4225">
            <v>379</v>
          </cell>
        </row>
        <row r="4226">
          <cell r="A4226">
            <v>6047612</v>
          </cell>
          <cell r="B4226" t="str">
            <v>Kabelový žlab RKSM...RKSM 610 FT</v>
          </cell>
          <cell r="C4226">
            <v>572</v>
          </cell>
          <cell r="D4226">
            <v>1</v>
          </cell>
          <cell r="E4226" t="str">
            <v>M</v>
          </cell>
          <cell r="F4226">
            <v>572</v>
          </cell>
        </row>
        <row r="4227">
          <cell r="A4227">
            <v>6047613</v>
          </cell>
          <cell r="B4227" t="str">
            <v>Kabelový žlab RKSM...RKSM 610 A2</v>
          </cell>
          <cell r="C4227">
            <v>1203</v>
          </cell>
          <cell r="D4227">
            <v>1</v>
          </cell>
          <cell r="E4227" t="str">
            <v>M</v>
          </cell>
          <cell r="F4227">
            <v>1203</v>
          </cell>
        </row>
        <row r="4228">
          <cell r="A4228">
            <v>6047614</v>
          </cell>
          <cell r="B4228" t="str">
            <v>Kabelový žlab RKSM...RKSM 610 A4</v>
          </cell>
          <cell r="C4228">
            <v>1358</v>
          </cell>
          <cell r="D4228">
            <v>1</v>
          </cell>
          <cell r="E4228" t="str">
            <v>M</v>
          </cell>
          <cell r="F4228">
            <v>1358</v>
          </cell>
        </row>
        <row r="4229">
          <cell r="A4229">
            <v>6047630</v>
          </cell>
          <cell r="B4229" t="str">
            <v>Kabelový žlab RKSM...RKSM 615 FS</v>
          </cell>
          <cell r="C4229">
            <v>446</v>
          </cell>
          <cell r="D4229">
            <v>1</v>
          </cell>
          <cell r="E4229" t="str">
            <v>M</v>
          </cell>
          <cell r="F4229">
            <v>446</v>
          </cell>
        </row>
        <row r="4230">
          <cell r="A4230">
            <v>6047631</v>
          </cell>
          <cell r="B4230" t="str">
            <v>Kabelový žlab RKSM...RKSM 615 FT</v>
          </cell>
          <cell r="C4230">
            <v>819</v>
          </cell>
          <cell r="D4230">
            <v>1</v>
          </cell>
          <cell r="E4230" t="str">
            <v>M</v>
          </cell>
          <cell r="F4230">
            <v>819</v>
          </cell>
        </row>
        <row r="4231">
          <cell r="A4231">
            <v>6047632</v>
          </cell>
          <cell r="B4231" t="str">
            <v>Kabelový žlab RKSM...RKSM 615 A2</v>
          </cell>
          <cell r="C4231">
            <v>1205</v>
          </cell>
          <cell r="D4231">
            <v>1</v>
          </cell>
          <cell r="E4231" t="str">
            <v>M</v>
          </cell>
          <cell r="F4231">
            <v>1205</v>
          </cell>
        </row>
        <row r="4232">
          <cell r="A4232">
            <v>6047633</v>
          </cell>
          <cell r="B4232" t="str">
            <v>Kabelový žlab RKSM...RKSM 615 A4</v>
          </cell>
          <cell r="C4232">
            <v>2066</v>
          </cell>
          <cell r="D4232">
            <v>1</v>
          </cell>
          <cell r="E4232" t="str">
            <v>M</v>
          </cell>
          <cell r="F4232">
            <v>2066</v>
          </cell>
        </row>
        <row r="4233">
          <cell r="A4233">
            <v>6047638</v>
          </cell>
          <cell r="B4233" t="str">
            <v>Kabelový žlab RKSM...RKSM 620 FS</v>
          </cell>
          <cell r="C4233">
            <v>468</v>
          </cell>
          <cell r="D4233">
            <v>1</v>
          </cell>
          <cell r="E4233" t="str">
            <v>M</v>
          </cell>
          <cell r="F4233">
            <v>468</v>
          </cell>
        </row>
        <row r="4234">
          <cell r="A4234">
            <v>6047639</v>
          </cell>
          <cell r="B4234" t="str">
            <v>Kabelový žlab RKSM...RKSM 620 FT</v>
          </cell>
          <cell r="C4234">
            <v>848</v>
          </cell>
          <cell r="D4234">
            <v>1</v>
          </cell>
          <cell r="E4234" t="str">
            <v>M</v>
          </cell>
          <cell r="F4234">
            <v>848</v>
          </cell>
        </row>
        <row r="4235">
          <cell r="A4235">
            <v>6047640</v>
          </cell>
          <cell r="B4235" t="str">
            <v>Kabelový žlab RKSM...RKSM 620 A2</v>
          </cell>
          <cell r="C4235">
            <v>1698</v>
          </cell>
          <cell r="D4235">
            <v>1</v>
          </cell>
          <cell r="E4235" t="str">
            <v>M</v>
          </cell>
          <cell r="F4235">
            <v>1698</v>
          </cell>
        </row>
        <row r="4236">
          <cell r="A4236">
            <v>6047641</v>
          </cell>
          <cell r="B4236" t="str">
            <v>Kabelový žlab RKSM...RKSM 620 A4</v>
          </cell>
          <cell r="C4236">
            <v>2677</v>
          </cell>
          <cell r="D4236">
            <v>1</v>
          </cell>
          <cell r="E4236" t="str">
            <v>M</v>
          </cell>
          <cell r="F4236">
            <v>2677</v>
          </cell>
        </row>
        <row r="4237">
          <cell r="A4237">
            <v>6047654</v>
          </cell>
          <cell r="B4237" t="str">
            <v>Kabelový žlab RKSM...RKSM 630 FS</v>
          </cell>
          <cell r="C4237">
            <v>587</v>
          </cell>
          <cell r="D4237">
            <v>1</v>
          </cell>
          <cell r="E4237" t="str">
            <v>M</v>
          </cell>
          <cell r="F4237">
            <v>587</v>
          </cell>
        </row>
        <row r="4238">
          <cell r="A4238">
            <v>6047655</v>
          </cell>
          <cell r="B4238" t="str">
            <v>Kabelový žlab RKSM...RKSM 630 FT</v>
          </cell>
          <cell r="C4238">
            <v>1240</v>
          </cell>
          <cell r="D4238">
            <v>1</v>
          </cell>
          <cell r="E4238" t="str">
            <v>M</v>
          </cell>
          <cell r="F4238">
            <v>1240</v>
          </cell>
        </row>
        <row r="4239">
          <cell r="A4239">
            <v>6047656</v>
          </cell>
          <cell r="B4239" t="str">
            <v>Kabelový žlab RKSM...RKSM 630 A2</v>
          </cell>
          <cell r="C4239">
            <v>2067</v>
          </cell>
          <cell r="D4239">
            <v>1</v>
          </cell>
          <cell r="E4239" t="str">
            <v>M</v>
          </cell>
          <cell r="F4239">
            <v>2067</v>
          </cell>
        </row>
        <row r="4240">
          <cell r="A4240">
            <v>6047657</v>
          </cell>
          <cell r="B4240" t="str">
            <v>Kabelový žlab RKSM...RKSM 630 A4</v>
          </cell>
          <cell r="C4240">
            <v>3131</v>
          </cell>
          <cell r="D4240">
            <v>1</v>
          </cell>
          <cell r="E4240" t="str">
            <v>M</v>
          </cell>
          <cell r="F4240">
            <v>3131</v>
          </cell>
        </row>
        <row r="4241">
          <cell r="A4241">
            <v>6047689</v>
          </cell>
          <cell r="B4241" t="str">
            <v>Kabelový žlab RKSM...RKSM 640 FS</v>
          </cell>
          <cell r="C4241">
            <v>827</v>
          </cell>
          <cell r="D4241">
            <v>1</v>
          </cell>
          <cell r="E4241" t="str">
            <v>M</v>
          </cell>
          <cell r="F4241">
            <v>827</v>
          </cell>
        </row>
        <row r="4242">
          <cell r="A4242">
            <v>6047690</v>
          </cell>
          <cell r="B4242" t="str">
            <v>Kabelový žlab RKSM...RKSM 640 FT</v>
          </cell>
          <cell r="C4242">
            <v>1450</v>
          </cell>
          <cell r="D4242">
            <v>1</v>
          </cell>
          <cell r="E4242" t="str">
            <v>M</v>
          </cell>
          <cell r="F4242">
            <v>1450</v>
          </cell>
        </row>
        <row r="4243">
          <cell r="A4243">
            <v>6047691</v>
          </cell>
          <cell r="B4243" t="str">
            <v>Kabelový žlab RKSM...RKSM 640 A2</v>
          </cell>
          <cell r="C4243">
            <v>2630</v>
          </cell>
          <cell r="D4243">
            <v>1</v>
          </cell>
          <cell r="E4243" t="str">
            <v>M</v>
          </cell>
          <cell r="F4243">
            <v>2630</v>
          </cell>
        </row>
        <row r="4244">
          <cell r="A4244">
            <v>6047692</v>
          </cell>
          <cell r="B4244" t="str">
            <v>Kabelový žlab RKSM...RKSM 640 A4</v>
          </cell>
          <cell r="C4244">
            <v>3680</v>
          </cell>
          <cell r="D4244">
            <v>1</v>
          </cell>
          <cell r="E4244" t="str">
            <v>M</v>
          </cell>
          <cell r="F4244">
            <v>3680</v>
          </cell>
        </row>
        <row r="4245">
          <cell r="A4245">
            <v>6047719</v>
          </cell>
          <cell r="B4245" t="str">
            <v>Kabelový žlab RKSM...RKSM 650 FS</v>
          </cell>
          <cell r="C4245">
            <v>1038</v>
          </cell>
          <cell r="D4245">
            <v>1</v>
          </cell>
          <cell r="E4245" t="str">
            <v>M</v>
          </cell>
          <cell r="F4245">
            <v>1038</v>
          </cell>
        </row>
        <row r="4246">
          <cell r="A4246">
            <v>6047720</v>
          </cell>
          <cell r="B4246" t="str">
            <v>Kabelový žlab RKSM...RKSM 650 FT</v>
          </cell>
          <cell r="C4246">
            <v>1525</v>
          </cell>
          <cell r="D4246">
            <v>1</v>
          </cell>
          <cell r="E4246" t="str">
            <v>M</v>
          </cell>
          <cell r="F4246">
            <v>1525</v>
          </cell>
        </row>
        <row r="4247">
          <cell r="A4247">
            <v>6047721</v>
          </cell>
          <cell r="B4247" t="str">
            <v>Kabelový žlab RKSM...RKSM 650 A2</v>
          </cell>
          <cell r="C4247">
            <v>3525</v>
          </cell>
          <cell r="D4247">
            <v>1</v>
          </cell>
          <cell r="E4247" t="str">
            <v>M</v>
          </cell>
          <cell r="F4247">
            <v>3525</v>
          </cell>
        </row>
        <row r="4248">
          <cell r="A4248">
            <v>6047722</v>
          </cell>
          <cell r="B4248" t="str">
            <v>Kabelový žlab RKSM...RKSM 650 A4</v>
          </cell>
          <cell r="C4248">
            <v>4512</v>
          </cell>
          <cell r="D4248">
            <v>1</v>
          </cell>
          <cell r="E4248" t="str">
            <v>M</v>
          </cell>
          <cell r="F4248">
            <v>4512</v>
          </cell>
        </row>
        <row r="4249">
          <cell r="A4249">
            <v>6047735</v>
          </cell>
          <cell r="B4249" t="str">
            <v>Kabelový žlab RKSM...RKSM 660 FS</v>
          </cell>
          <cell r="C4249">
            <v>1122</v>
          </cell>
          <cell r="D4249">
            <v>1</v>
          </cell>
          <cell r="E4249" t="str">
            <v>M</v>
          </cell>
          <cell r="F4249">
            <v>1122</v>
          </cell>
        </row>
        <row r="4250">
          <cell r="A4250">
            <v>6047737</v>
          </cell>
          <cell r="B4250" t="str">
            <v>Kabelový žlab RKSM...RKSM 660 A2</v>
          </cell>
          <cell r="C4250">
            <v>3699</v>
          </cell>
          <cell r="D4250">
            <v>1</v>
          </cell>
          <cell r="E4250" t="str">
            <v>M</v>
          </cell>
          <cell r="F4250">
            <v>3699</v>
          </cell>
        </row>
        <row r="4251">
          <cell r="A4251">
            <v>6047738</v>
          </cell>
          <cell r="B4251" t="str">
            <v>Kabelový žlab RKSM...RKSM 660 A4</v>
          </cell>
          <cell r="C4251">
            <v>5581</v>
          </cell>
          <cell r="D4251">
            <v>1</v>
          </cell>
          <cell r="E4251" t="str">
            <v>M</v>
          </cell>
          <cell r="F4251">
            <v>5581</v>
          </cell>
        </row>
        <row r="4252">
          <cell r="A4252">
            <v>6049119</v>
          </cell>
          <cell r="B4252" t="str">
            <v>Rýhované víko...DBKR 100 FS</v>
          </cell>
          <cell r="C4252">
            <v>726</v>
          </cell>
          <cell r="D4252">
            <v>1</v>
          </cell>
          <cell r="E4252" t="str">
            <v>M</v>
          </cell>
          <cell r="F4252">
            <v>726</v>
          </cell>
        </row>
        <row r="4253">
          <cell r="A4253">
            <v>6049121</v>
          </cell>
          <cell r="B4253" t="str">
            <v>Rýhované víko...DBKR 200 FS</v>
          </cell>
          <cell r="C4253">
            <v>1043</v>
          </cell>
          <cell r="D4253">
            <v>1</v>
          </cell>
          <cell r="E4253" t="str">
            <v>M</v>
          </cell>
          <cell r="F4253">
            <v>1043</v>
          </cell>
        </row>
        <row r="4254">
          <cell r="A4254">
            <v>6049123</v>
          </cell>
          <cell r="B4254" t="str">
            <v>Rýhované víko...DBKR 300 FS</v>
          </cell>
          <cell r="C4254">
            <v>1481</v>
          </cell>
          <cell r="D4254">
            <v>1</v>
          </cell>
          <cell r="E4254" t="str">
            <v>M</v>
          </cell>
          <cell r="F4254">
            <v>1481</v>
          </cell>
        </row>
        <row r="4255">
          <cell r="A4255">
            <v>6049125</v>
          </cell>
          <cell r="B4255" t="str">
            <v>Rýhované víko...DBKR 400 FS</v>
          </cell>
          <cell r="C4255">
            <v>1606</v>
          </cell>
          <cell r="D4255">
            <v>1</v>
          </cell>
          <cell r="E4255" t="str">
            <v>M</v>
          </cell>
          <cell r="F4255">
            <v>1606</v>
          </cell>
        </row>
        <row r="4256">
          <cell r="A4256">
            <v>6049127</v>
          </cell>
          <cell r="B4256" t="str">
            <v>Rýhované víko...DBKR 500 FS</v>
          </cell>
          <cell r="C4256">
            <v>2271</v>
          </cell>
          <cell r="D4256">
            <v>1</v>
          </cell>
          <cell r="E4256" t="str">
            <v>M</v>
          </cell>
          <cell r="F4256">
            <v>2271</v>
          </cell>
        </row>
        <row r="4257">
          <cell r="A4257">
            <v>6049181</v>
          </cell>
          <cell r="B4257" t="str">
            <v>Víko s rýhovaným plechem...DF BKR10 FS AL</v>
          </cell>
          <cell r="C4257">
            <v>1117</v>
          </cell>
          <cell r="D4257">
            <v>1</v>
          </cell>
          <cell r="E4257" t="str">
            <v>M</v>
          </cell>
          <cell r="F4257">
            <v>1117</v>
          </cell>
        </row>
        <row r="4258">
          <cell r="A4258">
            <v>6049183</v>
          </cell>
          <cell r="B4258" t="str">
            <v>Víko s rýhovaným plechem...DF BKR20 FS AL</v>
          </cell>
          <cell r="C4258">
            <v>2031</v>
          </cell>
          <cell r="D4258">
            <v>1</v>
          </cell>
          <cell r="E4258" t="str">
            <v>M</v>
          </cell>
          <cell r="F4258">
            <v>2031</v>
          </cell>
        </row>
        <row r="4259">
          <cell r="A4259">
            <v>6049185</v>
          </cell>
          <cell r="B4259" t="str">
            <v>Víko s rýhovaným plechem...DF BKR30 FS AL</v>
          </cell>
          <cell r="C4259">
            <v>3052</v>
          </cell>
          <cell r="D4259">
            <v>1</v>
          </cell>
          <cell r="E4259" t="str">
            <v>M</v>
          </cell>
          <cell r="F4259">
            <v>3052</v>
          </cell>
        </row>
        <row r="4260">
          <cell r="A4260">
            <v>6049187</v>
          </cell>
          <cell r="B4260" t="str">
            <v>Víko s rýhovaným plechem...DF BKR40 FS AL</v>
          </cell>
          <cell r="C4260">
            <v>3924</v>
          </cell>
          <cell r="D4260">
            <v>1</v>
          </cell>
          <cell r="E4260" t="str">
            <v>M</v>
          </cell>
          <cell r="F4260">
            <v>3924</v>
          </cell>
        </row>
        <row r="4261">
          <cell r="A4261">
            <v>6049189</v>
          </cell>
          <cell r="B4261" t="str">
            <v>Víko s rýhovaným plechem...DF BKR50 FS AL</v>
          </cell>
          <cell r="C4261">
            <v>5808</v>
          </cell>
          <cell r="D4261">
            <v>1</v>
          </cell>
          <cell r="E4261" t="str">
            <v>M</v>
          </cell>
          <cell r="F4261">
            <v>5808</v>
          </cell>
        </row>
        <row r="4262">
          <cell r="A4262">
            <v>6049191</v>
          </cell>
          <cell r="B4262" t="str">
            <v>Víko s rýhovaným plechem...DF BKR60 FS AL</v>
          </cell>
          <cell r="C4262">
            <v>5812</v>
          </cell>
          <cell r="D4262">
            <v>1</v>
          </cell>
          <cell r="E4262" t="str">
            <v>M</v>
          </cell>
          <cell r="F4262">
            <v>5812</v>
          </cell>
        </row>
        <row r="4263">
          <cell r="A4263">
            <v>6049200</v>
          </cell>
          <cell r="B4263" t="str">
            <v>Víko s rýhovaným plechem...DF BKR10 10 FSAL</v>
          </cell>
          <cell r="C4263">
            <v>936</v>
          </cell>
          <cell r="D4263">
            <v>1</v>
          </cell>
          <cell r="E4263" t="str">
            <v>M</v>
          </cell>
          <cell r="F4263">
            <v>936</v>
          </cell>
        </row>
        <row r="4264">
          <cell r="A4264">
            <v>6049202</v>
          </cell>
          <cell r="B4264" t="str">
            <v>Víko s rýhovaným plechem...DF BKR20 10 FSAL</v>
          </cell>
          <cell r="C4264">
            <v>1681</v>
          </cell>
          <cell r="D4264">
            <v>1</v>
          </cell>
          <cell r="E4264" t="str">
            <v>M</v>
          </cell>
          <cell r="F4264">
            <v>1681</v>
          </cell>
        </row>
        <row r="4265">
          <cell r="A4265">
            <v>6049204</v>
          </cell>
          <cell r="B4265" t="str">
            <v>Víko s rýhovaným plechem...DF BKR30 10 FSAL</v>
          </cell>
          <cell r="C4265">
            <v>2444</v>
          </cell>
          <cell r="D4265">
            <v>1</v>
          </cell>
          <cell r="E4265" t="str">
            <v>M</v>
          </cell>
          <cell r="F4265">
            <v>2444</v>
          </cell>
        </row>
        <row r="4266">
          <cell r="A4266">
            <v>6049206</v>
          </cell>
          <cell r="B4266" t="str">
            <v>Víko s rýhovaným plechem...DF BKR40 10 FSAL</v>
          </cell>
          <cell r="C4266">
            <v>3217</v>
          </cell>
          <cell r="D4266">
            <v>1</v>
          </cell>
          <cell r="E4266" t="str">
            <v>M</v>
          </cell>
          <cell r="F4266">
            <v>3217</v>
          </cell>
        </row>
        <row r="4267">
          <cell r="A4267">
            <v>6049208</v>
          </cell>
          <cell r="B4267" t="str">
            <v>Víko s rýhovaným plechem...DF BKR50 10 FSAL</v>
          </cell>
          <cell r="C4267">
            <v>4721</v>
          </cell>
          <cell r="D4267">
            <v>1</v>
          </cell>
          <cell r="E4267" t="str">
            <v>M</v>
          </cell>
          <cell r="F4267">
            <v>4721</v>
          </cell>
        </row>
        <row r="4268">
          <cell r="A4268">
            <v>6049239</v>
          </cell>
          <cell r="B4268" t="str">
            <v>Podpěra víka...DST100 BKRS FS</v>
          </cell>
          <cell r="C4268">
            <v>288</v>
          </cell>
          <cell r="D4268">
            <v>1</v>
          </cell>
          <cell r="E4268" t="str">
            <v>KS</v>
          </cell>
          <cell r="F4268">
            <v>288</v>
          </cell>
        </row>
        <row r="4269">
          <cell r="A4269">
            <v>6049250</v>
          </cell>
          <cell r="B4269" t="str">
            <v>Šroub...BS BKS KP</v>
          </cell>
          <cell r="C4269">
            <v>2.65</v>
          </cell>
          <cell r="D4269">
            <v>100</v>
          </cell>
          <cell r="E4269" t="str">
            <v>KS</v>
          </cell>
          <cell r="F4269">
            <v>265</v>
          </cell>
        </row>
        <row r="4270">
          <cell r="A4270">
            <v>6049256</v>
          </cell>
          <cell r="B4270" t="str">
            <v>Podpěra víka, pro T a odboč. díl...DST110 BKRS FS</v>
          </cell>
          <cell r="C4270">
            <v>260</v>
          </cell>
          <cell r="D4270">
            <v>1</v>
          </cell>
          <cell r="E4270" t="str">
            <v>KS</v>
          </cell>
          <cell r="F4270">
            <v>260</v>
          </cell>
        </row>
        <row r="4271">
          <cell r="A4271">
            <v>6049259</v>
          </cell>
          <cell r="B4271" t="str">
            <v>Páska protihluková...ARS BKR</v>
          </cell>
          <cell r="C4271">
            <v>516</v>
          </cell>
          <cell r="D4271">
            <v>1</v>
          </cell>
          <cell r="E4271" t="str">
            <v>M</v>
          </cell>
          <cell r="F4271">
            <v>516</v>
          </cell>
        </row>
        <row r="4272">
          <cell r="A4272">
            <v>6049273</v>
          </cell>
          <cell r="B4272" t="str">
            <v>Svorka...KFL 25 G</v>
          </cell>
          <cell r="C4272">
            <v>309</v>
          </cell>
          <cell r="D4272">
            <v>1</v>
          </cell>
          <cell r="E4272" t="str">
            <v>KS</v>
          </cell>
          <cell r="F4272">
            <v>309</v>
          </cell>
        </row>
        <row r="4273">
          <cell r="A4273">
            <v>6049277</v>
          </cell>
          <cell r="B4273" t="str">
            <v>Svorka...AKL 25 Z</v>
          </cell>
          <cell r="C4273">
            <v>470</v>
          </cell>
          <cell r="D4273">
            <v>1</v>
          </cell>
          <cell r="E4273" t="str">
            <v>KS</v>
          </cell>
          <cell r="F4273">
            <v>470</v>
          </cell>
        </row>
        <row r="4274">
          <cell r="A4274">
            <v>6049280</v>
          </cell>
          <cell r="B4274" t="str">
            <v>Svorka...DK DBKR G</v>
          </cell>
          <cell r="C4274">
            <v>56</v>
          </cell>
          <cell r="D4274">
            <v>1</v>
          </cell>
          <cell r="E4274" t="str">
            <v>KS</v>
          </cell>
          <cell r="F4274">
            <v>56</v>
          </cell>
        </row>
        <row r="4275">
          <cell r="A4275">
            <v>6049285</v>
          </cell>
          <cell r="B4275" t="str">
            <v>Svorka...DH DBKR FS</v>
          </cell>
          <cell r="C4275">
            <v>838</v>
          </cell>
          <cell r="D4275">
            <v>1</v>
          </cell>
          <cell r="E4275" t="str">
            <v>PAR</v>
          </cell>
          <cell r="F4275">
            <v>838</v>
          </cell>
        </row>
        <row r="4276">
          <cell r="A4276">
            <v>6049290</v>
          </cell>
          <cell r="B4276" t="str">
            <v>Koncovka...SSE SSLB 100 FS</v>
          </cell>
          <cell r="C4276">
            <v>124</v>
          </cell>
          <cell r="D4276">
            <v>1</v>
          </cell>
          <cell r="E4276" t="str">
            <v>KS</v>
          </cell>
          <cell r="F4276">
            <v>124</v>
          </cell>
        </row>
        <row r="4277">
          <cell r="A4277">
            <v>6049292</v>
          </cell>
          <cell r="B4277" t="str">
            <v>Koncovka...SSE SSLB 200 FS</v>
          </cell>
          <cell r="C4277">
            <v>154</v>
          </cell>
          <cell r="D4277">
            <v>1</v>
          </cell>
          <cell r="E4277" t="str">
            <v>KS</v>
          </cell>
          <cell r="F4277">
            <v>154</v>
          </cell>
        </row>
        <row r="4278">
          <cell r="A4278">
            <v>6049294</v>
          </cell>
          <cell r="B4278" t="str">
            <v>Koncovka...SSE SSLB 300 FS</v>
          </cell>
          <cell r="C4278">
            <v>182</v>
          </cell>
          <cell r="D4278">
            <v>1</v>
          </cell>
          <cell r="E4278" t="str">
            <v>KS</v>
          </cell>
          <cell r="F4278">
            <v>182</v>
          </cell>
        </row>
        <row r="4279">
          <cell r="A4279">
            <v>6049296</v>
          </cell>
          <cell r="B4279" t="str">
            <v>Koncovka...SSE SSLB 400 FS</v>
          </cell>
          <cell r="C4279">
            <v>227</v>
          </cell>
          <cell r="D4279">
            <v>1</v>
          </cell>
          <cell r="E4279" t="str">
            <v>KS</v>
          </cell>
          <cell r="F4279">
            <v>227</v>
          </cell>
        </row>
        <row r="4280">
          <cell r="A4280">
            <v>6049298</v>
          </cell>
          <cell r="B4280" t="str">
            <v>Koncovka...SSE SSLB 500 FS</v>
          </cell>
          <cell r="C4280">
            <v>264</v>
          </cell>
          <cell r="D4280">
            <v>1</v>
          </cell>
          <cell r="E4280" t="str">
            <v>KS</v>
          </cell>
          <cell r="F4280">
            <v>264</v>
          </cell>
        </row>
        <row r="4281">
          <cell r="A4281">
            <v>6050360</v>
          </cell>
          <cell r="B4281" t="str">
            <v>Řetěz...LTK-K 10 G</v>
          </cell>
          <cell r="C4281">
            <v>146</v>
          </cell>
          <cell r="D4281">
            <v>1</v>
          </cell>
          <cell r="E4281" t="str">
            <v>M</v>
          </cell>
          <cell r="F4281">
            <v>146</v>
          </cell>
        </row>
        <row r="4282">
          <cell r="A4282">
            <v>6050370</v>
          </cell>
          <cell r="B4282" t="str">
            <v>Řetěz...LTK-K 25 G</v>
          </cell>
          <cell r="C4282">
            <v>96</v>
          </cell>
          <cell r="D4282">
            <v>1</v>
          </cell>
          <cell r="E4282" t="str">
            <v>M</v>
          </cell>
          <cell r="F4282">
            <v>96</v>
          </cell>
        </row>
        <row r="4283">
          <cell r="A4283">
            <v>6050375</v>
          </cell>
          <cell r="B4283" t="str">
            <v>Rozpojitelné články řetězu...KNG G</v>
          </cell>
          <cell r="C4283">
            <v>18.41</v>
          </cell>
          <cell r="D4283">
            <v>100</v>
          </cell>
          <cell r="E4283" t="str">
            <v>KS</v>
          </cell>
          <cell r="F4283">
            <v>1841</v>
          </cell>
        </row>
        <row r="4284">
          <cell r="A4284">
            <v>6051222</v>
          </cell>
          <cell r="B4284" t="str">
            <v>Víko...DRL FAM 230 FT</v>
          </cell>
          <cell r="C4284">
            <v>1676</v>
          </cell>
          <cell r="D4284">
            <v>1</v>
          </cell>
          <cell r="E4284" t="str">
            <v>M</v>
          </cell>
          <cell r="F4284">
            <v>1676</v>
          </cell>
        </row>
        <row r="4285">
          <cell r="A4285">
            <v>6051224</v>
          </cell>
          <cell r="B4285" t="str">
            <v>Víko...DRL FAM 330 FT</v>
          </cell>
          <cell r="C4285">
            <v>2043</v>
          </cell>
          <cell r="D4285">
            <v>1</v>
          </cell>
          <cell r="E4285" t="str">
            <v>M</v>
          </cell>
          <cell r="F4285">
            <v>2043</v>
          </cell>
        </row>
        <row r="4286">
          <cell r="A4286">
            <v>6051226</v>
          </cell>
          <cell r="B4286" t="str">
            <v>Víko...DRL FAM 430 FT</v>
          </cell>
          <cell r="C4286">
            <v>2602</v>
          </cell>
          <cell r="D4286">
            <v>1</v>
          </cell>
          <cell r="E4286" t="str">
            <v>M</v>
          </cell>
          <cell r="F4286">
            <v>2602</v>
          </cell>
        </row>
        <row r="4287">
          <cell r="A4287">
            <v>6051228</v>
          </cell>
          <cell r="B4287" t="str">
            <v>Víko...DRL FAM 530 FT</v>
          </cell>
          <cell r="C4287">
            <v>3499</v>
          </cell>
          <cell r="D4287">
            <v>1</v>
          </cell>
          <cell r="E4287" t="str">
            <v>M</v>
          </cell>
          <cell r="F4287">
            <v>3499</v>
          </cell>
        </row>
        <row r="4288">
          <cell r="A4288">
            <v>6051230</v>
          </cell>
          <cell r="B4288" t="str">
            <v>Víko...DRL FAM 630 FT</v>
          </cell>
          <cell r="C4288">
            <v>3694</v>
          </cell>
          <cell r="D4288">
            <v>1</v>
          </cell>
          <cell r="E4288" t="str">
            <v>M</v>
          </cell>
          <cell r="F4288">
            <v>3694</v>
          </cell>
        </row>
        <row r="4289">
          <cell r="A4289">
            <v>6051340</v>
          </cell>
          <cell r="B4289" t="str">
            <v>Víko s otočnými západkami...DRL 100 FT</v>
          </cell>
          <cell r="C4289">
            <v>679</v>
          </cell>
          <cell r="D4289">
            <v>1</v>
          </cell>
          <cell r="E4289" t="str">
            <v>M</v>
          </cell>
          <cell r="F4289">
            <v>679</v>
          </cell>
        </row>
        <row r="4290">
          <cell r="A4290">
            <v>6051359</v>
          </cell>
          <cell r="B4290" t="str">
            <v>Víko s otočnými západkami...DRL 150 FT</v>
          </cell>
          <cell r="C4290">
            <v>791</v>
          </cell>
          <cell r="D4290">
            <v>1</v>
          </cell>
          <cell r="E4290" t="str">
            <v>M</v>
          </cell>
          <cell r="F4290">
            <v>791</v>
          </cell>
        </row>
        <row r="4291">
          <cell r="A4291">
            <v>6051367</v>
          </cell>
          <cell r="B4291" t="str">
            <v>Víko s otočnými západkami...DRL 200 FT</v>
          </cell>
          <cell r="C4291">
            <v>888</v>
          </cell>
          <cell r="D4291">
            <v>1</v>
          </cell>
          <cell r="E4291" t="str">
            <v>M</v>
          </cell>
          <cell r="F4291">
            <v>888</v>
          </cell>
        </row>
        <row r="4292">
          <cell r="A4292">
            <v>6051383</v>
          </cell>
          <cell r="B4292" t="str">
            <v>Víko s otočnými západkami...DRL 300 FT</v>
          </cell>
          <cell r="C4292">
            <v>1145</v>
          </cell>
          <cell r="D4292">
            <v>1</v>
          </cell>
          <cell r="E4292" t="str">
            <v>M</v>
          </cell>
          <cell r="F4292">
            <v>1145</v>
          </cell>
        </row>
        <row r="4293">
          <cell r="A4293">
            <v>6051413</v>
          </cell>
          <cell r="B4293" t="str">
            <v>Víko s otočnými západkami...DRL 400 FT</v>
          </cell>
          <cell r="C4293">
            <v>1320</v>
          </cell>
          <cell r="D4293">
            <v>1</v>
          </cell>
          <cell r="E4293" t="str">
            <v>M</v>
          </cell>
          <cell r="F4293">
            <v>1320</v>
          </cell>
        </row>
        <row r="4294">
          <cell r="A4294">
            <v>6051448</v>
          </cell>
          <cell r="B4294" t="str">
            <v>Víko s otočnými západkami...DRL 500 FT</v>
          </cell>
          <cell r="C4294">
            <v>2092</v>
          </cell>
          <cell r="D4294">
            <v>1</v>
          </cell>
          <cell r="E4294" t="str">
            <v>M</v>
          </cell>
          <cell r="F4294">
            <v>2092</v>
          </cell>
        </row>
        <row r="4295">
          <cell r="A4295">
            <v>6051472</v>
          </cell>
          <cell r="B4295" t="str">
            <v>Víko s otočnými západkami...DRL 600 FT</v>
          </cell>
          <cell r="C4295">
            <v>2304</v>
          </cell>
          <cell r="D4295">
            <v>1</v>
          </cell>
          <cell r="E4295" t="str">
            <v>M</v>
          </cell>
          <cell r="F4295">
            <v>2304</v>
          </cell>
        </row>
        <row r="4296">
          <cell r="A4296">
            <v>6052029</v>
          </cell>
          <cell r="B4296" t="str">
            <v>Víko s otočnými západkami...DRL 075 FS</v>
          </cell>
          <cell r="C4296">
            <v>415</v>
          </cell>
          <cell r="D4296">
            <v>1</v>
          </cell>
          <cell r="E4296" t="str">
            <v>M</v>
          </cell>
          <cell r="F4296">
            <v>415</v>
          </cell>
        </row>
        <row r="4297">
          <cell r="A4297">
            <v>6052053</v>
          </cell>
          <cell r="B4297" t="str">
            <v>Víko s otočnými západkami...DRL 050 FS</v>
          </cell>
          <cell r="C4297">
            <v>224</v>
          </cell>
          <cell r="D4297">
            <v>1</v>
          </cell>
          <cell r="E4297" t="str">
            <v>M</v>
          </cell>
          <cell r="F4297">
            <v>224</v>
          </cell>
        </row>
        <row r="4298">
          <cell r="A4298">
            <v>6052056</v>
          </cell>
          <cell r="B4298" t="str">
            <v>Víko neděrované...DRLU 050 FS</v>
          </cell>
          <cell r="C4298">
            <v>201</v>
          </cell>
          <cell r="D4298">
            <v>1</v>
          </cell>
          <cell r="E4298" t="str">
            <v>M</v>
          </cell>
          <cell r="F4298">
            <v>201</v>
          </cell>
        </row>
        <row r="4299">
          <cell r="A4299">
            <v>6052096</v>
          </cell>
          <cell r="B4299" t="str">
            <v>Víko s otočnými západkami...DRL 100 FS</v>
          </cell>
          <cell r="C4299">
            <v>399</v>
          </cell>
          <cell r="D4299">
            <v>1</v>
          </cell>
          <cell r="E4299" t="str">
            <v>M</v>
          </cell>
          <cell r="F4299">
            <v>399</v>
          </cell>
        </row>
        <row r="4300">
          <cell r="A4300">
            <v>6052103</v>
          </cell>
          <cell r="B4300" t="str">
            <v>Víko neděrované...DRLU 100 FS</v>
          </cell>
          <cell r="C4300">
            <v>250</v>
          </cell>
          <cell r="D4300">
            <v>1</v>
          </cell>
          <cell r="E4300" t="str">
            <v>M</v>
          </cell>
          <cell r="F4300">
            <v>250</v>
          </cell>
        </row>
        <row r="4301">
          <cell r="A4301">
            <v>6052150</v>
          </cell>
          <cell r="B4301" t="str">
            <v>Víko s otočnými západkami...DRL 150 FS</v>
          </cell>
          <cell r="C4301">
            <v>544</v>
          </cell>
          <cell r="D4301">
            <v>1</v>
          </cell>
          <cell r="E4301" t="str">
            <v>M</v>
          </cell>
          <cell r="F4301">
            <v>544</v>
          </cell>
        </row>
        <row r="4302">
          <cell r="A4302">
            <v>6052153</v>
          </cell>
          <cell r="B4302" t="str">
            <v>Víko neděrované...DRLU 150 FS</v>
          </cell>
          <cell r="C4302">
            <v>375</v>
          </cell>
          <cell r="D4302">
            <v>1</v>
          </cell>
          <cell r="E4302" t="str">
            <v>M</v>
          </cell>
          <cell r="F4302">
            <v>375</v>
          </cell>
        </row>
        <row r="4303">
          <cell r="A4303">
            <v>6052207</v>
          </cell>
          <cell r="B4303" t="str">
            <v>Víko s otočnými západkami...DRL 200 FS</v>
          </cell>
          <cell r="C4303">
            <v>585</v>
          </cell>
          <cell r="D4303">
            <v>1</v>
          </cell>
          <cell r="E4303" t="str">
            <v>M</v>
          </cell>
          <cell r="F4303">
            <v>585</v>
          </cell>
        </row>
        <row r="4304">
          <cell r="A4304">
            <v>6052210</v>
          </cell>
          <cell r="B4304" t="str">
            <v>Víko neděrované...DRLU 200 FS</v>
          </cell>
          <cell r="C4304">
            <v>481</v>
          </cell>
          <cell r="D4304">
            <v>1</v>
          </cell>
          <cell r="E4304" t="str">
            <v>M</v>
          </cell>
          <cell r="F4304">
            <v>481</v>
          </cell>
        </row>
        <row r="4305">
          <cell r="A4305">
            <v>6052304</v>
          </cell>
          <cell r="B4305" t="str">
            <v>Víko s otočnými západkami...DRL 300 FS</v>
          </cell>
          <cell r="C4305">
            <v>730</v>
          </cell>
          <cell r="D4305">
            <v>1</v>
          </cell>
          <cell r="E4305" t="str">
            <v>M</v>
          </cell>
          <cell r="F4305">
            <v>730</v>
          </cell>
        </row>
        <row r="4306">
          <cell r="A4306">
            <v>6052307</v>
          </cell>
          <cell r="B4306" t="str">
            <v>Víko neděrované...DRLU 300 FS</v>
          </cell>
          <cell r="C4306">
            <v>597</v>
          </cell>
          <cell r="D4306">
            <v>1</v>
          </cell>
          <cell r="E4306" t="str">
            <v>M</v>
          </cell>
          <cell r="F4306">
            <v>597</v>
          </cell>
        </row>
        <row r="4307">
          <cell r="A4307">
            <v>6052401</v>
          </cell>
          <cell r="B4307" t="str">
            <v>Víko s otočnými západkami...DRL 400 FS</v>
          </cell>
          <cell r="C4307">
            <v>933</v>
          </cell>
          <cell r="D4307">
            <v>1</v>
          </cell>
          <cell r="E4307" t="str">
            <v>M</v>
          </cell>
          <cell r="F4307">
            <v>933</v>
          </cell>
        </row>
        <row r="4308">
          <cell r="A4308">
            <v>6052405</v>
          </cell>
          <cell r="B4308" t="str">
            <v>Víko neděrované...DRLU 400 FS</v>
          </cell>
          <cell r="C4308">
            <v>831</v>
          </cell>
          <cell r="D4308">
            <v>1</v>
          </cell>
          <cell r="E4308" t="str">
            <v>M</v>
          </cell>
          <cell r="F4308">
            <v>831</v>
          </cell>
        </row>
        <row r="4309">
          <cell r="A4309">
            <v>6052509</v>
          </cell>
          <cell r="B4309" t="str">
            <v>Víko s otočnými západkami...DRL 500 FS</v>
          </cell>
          <cell r="C4309">
            <v>1551</v>
          </cell>
          <cell r="D4309">
            <v>1</v>
          </cell>
          <cell r="E4309" t="str">
            <v>M</v>
          </cell>
          <cell r="F4309">
            <v>1551</v>
          </cell>
        </row>
        <row r="4310">
          <cell r="A4310">
            <v>6052512</v>
          </cell>
          <cell r="B4310" t="str">
            <v>Víko neděrované...DRLU 500 FS</v>
          </cell>
          <cell r="C4310">
            <v>1265</v>
          </cell>
          <cell r="D4310">
            <v>1</v>
          </cell>
          <cell r="E4310" t="str">
            <v>M</v>
          </cell>
          <cell r="F4310">
            <v>1265</v>
          </cell>
        </row>
        <row r="4311">
          <cell r="A4311">
            <v>6052568</v>
          </cell>
          <cell r="B4311" t="str">
            <v>Víko s otočnými západkami...DRL 550 FS</v>
          </cell>
          <cell r="C4311">
            <v>1716</v>
          </cell>
          <cell r="D4311">
            <v>1</v>
          </cell>
          <cell r="E4311" t="str">
            <v>M</v>
          </cell>
          <cell r="F4311">
            <v>1716</v>
          </cell>
        </row>
        <row r="4312">
          <cell r="A4312">
            <v>6052606</v>
          </cell>
          <cell r="B4312" t="str">
            <v>Víko s otočnými západkami...DRL 600 FS</v>
          </cell>
          <cell r="C4312">
            <v>1772</v>
          </cell>
          <cell r="D4312">
            <v>1</v>
          </cell>
          <cell r="E4312" t="str">
            <v>M</v>
          </cell>
          <cell r="F4312">
            <v>1772</v>
          </cell>
        </row>
        <row r="4313">
          <cell r="A4313">
            <v>6052609</v>
          </cell>
          <cell r="B4313" t="str">
            <v>Víko neděrované...DRLU 600 FS</v>
          </cell>
          <cell r="C4313">
            <v>1522</v>
          </cell>
          <cell r="D4313">
            <v>1</v>
          </cell>
          <cell r="E4313" t="str">
            <v>M</v>
          </cell>
          <cell r="F4313">
            <v>1522</v>
          </cell>
        </row>
        <row r="4314">
          <cell r="A4314">
            <v>6052640</v>
          </cell>
          <cell r="B4314" t="str">
            <v>Víko neděrované...DRLU 050 DD</v>
          </cell>
          <cell r="C4314">
            <v>298</v>
          </cell>
          <cell r="D4314">
            <v>1</v>
          </cell>
          <cell r="E4314" t="str">
            <v>M</v>
          </cell>
          <cell r="F4314">
            <v>298</v>
          </cell>
        </row>
        <row r="4315">
          <cell r="A4315">
            <v>6052643</v>
          </cell>
          <cell r="B4315" t="str">
            <v>Víko neděrované...DRLU 100 DD</v>
          </cell>
          <cell r="C4315">
            <v>325</v>
          </cell>
          <cell r="D4315">
            <v>1</v>
          </cell>
          <cell r="E4315" t="str">
            <v>M</v>
          </cell>
          <cell r="F4315">
            <v>325</v>
          </cell>
        </row>
        <row r="4316">
          <cell r="A4316">
            <v>6052647</v>
          </cell>
          <cell r="B4316" t="str">
            <v>Víko neděrované...DRLU 150 DD</v>
          </cell>
          <cell r="C4316">
            <v>505</v>
          </cell>
          <cell r="D4316">
            <v>1</v>
          </cell>
          <cell r="E4316" t="str">
            <v>M</v>
          </cell>
          <cell r="F4316">
            <v>505</v>
          </cell>
        </row>
        <row r="4317">
          <cell r="A4317">
            <v>6052650</v>
          </cell>
          <cell r="B4317" t="str">
            <v>Víko neděrované...DRLU 200 DD</v>
          </cell>
          <cell r="C4317">
            <v>586</v>
          </cell>
          <cell r="D4317">
            <v>1</v>
          </cell>
          <cell r="E4317" t="str">
            <v>M</v>
          </cell>
          <cell r="F4317">
            <v>586</v>
          </cell>
        </row>
        <row r="4318">
          <cell r="A4318">
            <v>6052656</v>
          </cell>
          <cell r="B4318" t="str">
            <v>Víko neděrované...DRLU 300 DD</v>
          </cell>
          <cell r="C4318">
            <v>738</v>
          </cell>
          <cell r="D4318">
            <v>1</v>
          </cell>
          <cell r="E4318" t="str">
            <v>M</v>
          </cell>
          <cell r="F4318">
            <v>738</v>
          </cell>
        </row>
        <row r="4319">
          <cell r="A4319">
            <v>6052662</v>
          </cell>
          <cell r="B4319" t="str">
            <v>Víko neděrované...DRLU 400 DD</v>
          </cell>
          <cell r="C4319">
            <v>1049</v>
          </cell>
          <cell r="D4319">
            <v>1</v>
          </cell>
          <cell r="E4319" t="str">
            <v>M</v>
          </cell>
          <cell r="F4319">
            <v>1049</v>
          </cell>
        </row>
        <row r="4320">
          <cell r="A4320">
            <v>6052668</v>
          </cell>
          <cell r="B4320" t="str">
            <v>Víko neděrované...DRLU 500 DD</v>
          </cell>
          <cell r="C4320">
            <v>1735</v>
          </cell>
          <cell r="D4320">
            <v>1</v>
          </cell>
          <cell r="E4320" t="str">
            <v>M</v>
          </cell>
          <cell r="F4320">
            <v>1735</v>
          </cell>
        </row>
        <row r="4321">
          <cell r="A4321">
            <v>6052671</v>
          </cell>
          <cell r="B4321" t="str">
            <v>Víko neděrované...DRLU 550 DD</v>
          </cell>
          <cell r="C4321">
            <v>2158</v>
          </cell>
          <cell r="D4321">
            <v>1</v>
          </cell>
          <cell r="E4321" t="str">
            <v>M</v>
          </cell>
          <cell r="F4321">
            <v>2158</v>
          </cell>
        </row>
        <row r="4322">
          <cell r="A4322">
            <v>6052674</v>
          </cell>
          <cell r="B4322" t="str">
            <v>Víko neděrované...DRLU 600 DD</v>
          </cell>
          <cell r="C4322">
            <v>2053</v>
          </cell>
          <cell r="D4322">
            <v>1</v>
          </cell>
          <cell r="E4322" t="str">
            <v>M</v>
          </cell>
          <cell r="F4322">
            <v>2053</v>
          </cell>
        </row>
        <row r="4323">
          <cell r="A4323">
            <v>6052700</v>
          </cell>
          <cell r="B4323" t="str">
            <v>Víko s otočnými západkami...DRL 050 DD</v>
          </cell>
          <cell r="C4323">
            <v>412</v>
          </cell>
          <cell r="D4323">
            <v>1</v>
          </cell>
          <cell r="E4323" t="str">
            <v>M</v>
          </cell>
          <cell r="F4323">
            <v>412</v>
          </cell>
        </row>
        <row r="4324">
          <cell r="A4324">
            <v>6052703</v>
          </cell>
          <cell r="B4324" t="str">
            <v>Víko s otočnými západkami...DRL 100 DD</v>
          </cell>
          <cell r="C4324">
            <v>614</v>
          </cell>
          <cell r="D4324">
            <v>1</v>
          </cell>
          <cell r="E4324" t="str">
            <v>M</v>
          </cell>
          <cell r="F4324">
            <v>614</v>
          </cell>
        </row>
        <row r="4325">
          <cell r="A4325">
            <v>6052706</v>
          </cell>
          <cell r="B4325" t="str">
            <v>Víko s otočnými západkami...DRL 150 DD</v>
          </cell>
          <cell r="C4325">
            <v>830</v>
          </cell>
          <cell r="D4325">
            <v>1</v>
          </cell>
          <cell r="E4325" t="str">
            <v>M</v>
          </cell>
          <cell r="F4325">
            <v>830</v>
          </cell>
        </row>
        <row r="4326">
          <cell r="A4326">
            <v>6052709</v>
          </cell>
          <cell r="B4326" t="str">
            <v>Víko s otočnými západkami...DRL 200 DD</v>
          </cell>
          <cell r="C4326">
            <v>855</v>
          </cell>
          <cell r="D4326">
            <v>1</v>
          </cell>
          <cell r="E4326" t="str">
            <v>M</v>
          </cell>
          <cell r="F4326">
            <v>855</v>
          </cell>
        </row>
        <row r="4327">
          <cell r="A4327">
            <v>6052712</v>
          </cell>
          <cell r="B4327" t="str">
            <v>Víko s otočnými západkami...DRL 300 DD</v>
          </cell>
          <cell r="C4327">
            <v>1035</v>
          </cell>
          <cell r="D4327">
            <v>1</v>
          </cell>
          <cell r="E4327" t="str">
            <v>M</v>
          </cell>
          <cell r="F4327">
            <v>1035</v>
          </cell>
        </row>
        <row r="4328">
          <cell r="A4328">
            <v>6052715</v>
          </cell>
          <cell r="B4328" t="str">
            <v>Víko s otočnými západkami...DRL 400 DD</v>
          </cell>
          <cell r="C4328">
            <v>1355</v>
          </cell>
          <cell r="D4328">
            <v>1</v>
          </cell>
          <cell r="E4328" t="str">
            <v>M</v>
          </cell>
          <cell r="F4328">
            <v>1355</v>
          </cell>
        </row>
        <row r="4329">
          <cell r="A4329">
            <v>6052718</v>
          </cell>
          <cell r="B4329" t="str">
            <v>Víko s otočnými západkami...DRL 500 DD</v>
          </cell>
          <cell r="C4329">
            <v>2075</v>
          </cell>
          <cell r="D4329">
            <v>1</v>
          </cell>
          <cell r="E4329" t="str">
            <v>M</v>
          </cell>
          <cell r="F4329">
            <v>2075</v>
          </cell>
        </row>
        <row r="4330">
          <cell r="A4330">
            <v>6052721</v>
          </cell>
          <cell r="B4330" t="str">
            <v>Víko s otočnými západkami...DRL 550 DD</v>
          </cell>
          <cell r="C4330">
            <v>2148</v>
          </cell>
          <cell r="D4330">
            <v>1</v>
          </cell>
          <cell r="E4330" t="str">
            <v>M</v>
          </cell>
          <cell r="F4330">
            <v>2148</v>
          </cell>
        </row>
        <row r="4331">
          <cell r="A4331">
            <v>6052724</v>
          </cell>
          <cell r="B4331" t="str">
            <v>Víko s otočnými západkami...DRL 600 DD</v>
          </cell>
          <cell r="C4331">
            <v>2352</v>
          </cell>
          <cell r="D4331">
            <v>1</v>
          </cell>
          <cell r="E4331" t="str">
            <v>M</v>
          </cell>
          <cell r="F4331">
            <v>2352</v>
          </cell>
        </row>
        <row r="4332">
          <cell r="A4332">
            <v>6052810</v>
          </cell>
          <cell r="B4332" t="str">
            <v>Svorka víka...DK DRLU A2</v>
          </cell>
          <cell r="C4332">
            <v>31</v>
          </cell>
          <cell r="D4332">
            <v>1</v>
          </cell>
          <cell r="E4332" t="str">
            <v>KS</v>
          </cell>
          <cell r="F4332">
            <v>31</v>
          </cell>
        </row>
        <row r="4333">
          <cell r="A4333">
            <v>6052821</v>
          </cell>
          <cell r="B4333" t="str">
            <v>Víko neděrované...DRLU 050 A2</v>
          </cell>
          <cell r="C4333">
            <v>773</v>
          </cell>
          <cell r="D4333">
            <v>1</v>
          </cell>
          <cell r="E4333" t="str">
            <v>M</v>
          </cell>
          <cell r="F4333">
            <v>773</v>
          </cell>
        </row>
        <row r="4334">
          <cell r="A4334">
            <v>6052824</v>
          </cell>
          <cell r="B4334" t="str">
            <v>Víko neděrované...DRLU 100 A2</v>
          </cell>
          <cell r="C4334">
            <v>943</v>
          </cell>
          <cell r="D4334">
            <v>1</v>
          </cell>
          <cell r="E4334" t="str">
            <v>M</v>
          </cell>
          <cell r="F4334">
            <v>943</v>
          </cell>
        </row>
        <row r="4335">
          <cell r="A4335">
            <v>6052828</v>
          </cell>
          <cell r="B4335" t="str">
            <v>Víko neděrované...DRLU 150 A2</v>
          </cell>
          <cell r="C4335">
            <v>1242</v>
          </cell>
          <cell r="D4335">
            <v>1</v>
          </cell>
          <cell r="E4335" t="str">
            <v>M</v>
          </cell>
          <cell r="F4335">
            <v>1242</v>
          </cell>
        </row>
        <row r="4336">
          <cell r="A4336">
            <v>6052831</v>
          </cell>
          <cell r="B4336" t="str">
            <v>Víko neděrované...DRLU 200 A2</v>
          </cell>
          <cell r="C4336">
            <v>1677</v>
          </cell>
          <cell r="D4336">
            <v>1</v>
          </cell>
          <cell r="E4336" t="str">
            <v>M</v>
          </cell>
          <cell r="F4336">
            <v>1677</v>
          </cell>
        </row>
        <row r="4337">
          <cell r="A4337">
            <v>6052834</v>
          </cell>
          <cell r="B4337" t="str">
            <v>Víko neděrované...DRLU 300 A2</v>
          </cell>
          <cell r="C4337">
            <v>2135</v>
          </cell>
          <cell r="D4337">
            <v>1</v>
          </cell>
          <cell r="E4337" t="str">
            <v>M</v>
          </cell>
          <cell r="F4337">
            <v>2135</v>
          </cell>
        </row>
        <row r="4338">
          <cell r="A4338">
            <v>6052837</v>
          </cell>
          <cell r="B4338" t="str">
            <v>Víko neděrované...DRLU 400 A2</v>
          </cell>
          <cell r="C4338">
            <v>2699</v>
          </cell>
          <cell r="D4338">
            <v>1</v>
          </cell>
          <cell r="E4338" t="str">
            <v>M</v>
          </cell>
          <cell r="F4338">
            <v>2699</v>
          </cell>
        </row>
        <row r="4339">
          <cell r="A4339">
            <v>6052841</v>
          </cell>
          <cell r="B4339" t="str">
            <v>Víko neděrované...DRLU 500 A2</v>
          </cell>
          <cell r="C4339">
            <v>4791</v>
          </cell>
          <cell r="D4339">
            <v>1</v>
          </cell>
          <cell r="E4339" t="str">
            <v>M</v>
          </cell>
          <cell r="F4339">
            <v>4791</v>
          </cell>
        </row>
        <row r="4340">
          <cell r="A4340">
            <v>6052844</v>
          </cell>
          <cell r="B4340" t="str">
            <v>Víko neděrované...DRLU 600 A2</v>
          </cell>
          <cell r="C4340">
            <v>5290</v>
          </cell>
          <cell r="D4340">
            <v>1</v>
          </cell>
          <cell r="E4340" t="str">
            <v>M</v>
          </cell>
          <cell r="F4340">
            <v>5290</v>
          </cell>
        </row>
        <row r="4341">
          <cell r="A4341">
            <v>6052878</v>
          </cell>
          <cell r="B4341" t="str">
            <v>Víko s otočnými západkami...DRL 100 A2</v>
          </cell>
          <cell r="C4341">
            <v>1161</v>
          </cell>
          <cell r="D4341">
            <v>1</v>
          </cell>
          <cell r="E4341" t="str">
            <v>M</v>
          </cell>
          <cell r="F4341">
            <v>1161</v>
          </cell>
        </row>
        <row r="4342">
          <cell r="A4342">
            <v>6052886</v>
          </cell>
          <cell r="B4342" t="str">
            <v>Víko s otočnou západkou...DRL 150 A2</v>
          </cell>
          <cell r="C4342">
            <v>1651</v>
          </cell>
          <cell r="D4342">
            <v>1</v>
          </cell>
          <cell r="E4342" t="str">
            <v>M</v>
          </cell>
          <cell r="F4342">
            <v>1651</v>
          </cell>
        </row>
        <row r="4343">
          <cell r="A4343">
            <v>6052894</v>
          </cell>
          <cell r="B4343" t="str">
            <v>Víko s otočnými západkami...DRL 200 A2</v>
          </cell>
          <cell r="C4343">
            <v>2014</v>
          </cell>
          <cell r="D4343">
            <v>1</v>
          </cell>
          <cell r="E4343" t="str">
            <v>M</v>
          </cell>
          <cell r="F4343">
            <v>2014</v>
          </cell>
        </row>
        <row r="4344">
          <cell r="A4344">
            <v>6052908</v>
          </cell>
          <cell r="B4344" t="str">
            <v>Víko s otočnými západkami...DRL 300 A2</v>
          </cell>
          <cell r="C4344">
            <v>2328</v>
          </cell>
          <cell r="D4344">
            <v>1</v>
          </cell>
          <cell r="E4344" t="str">
            <v>M</v>
          </cell>
          <cell r="F4344">
            <v>2328</v>
          </cell>
        </row>
        <row r="4345">
          <cell r="A4345">
            <v>6052932</v>
          </cell>
          <cell r="B4345" t="str">
            <v>Víko s otočnými západkami...DRL 400 A2</v>
          </cell>
          <cell r="C4345">
            <v>2741</v>
          </cell>
          <cell r="D4345">
            <v>1</v>
          </cell>
          <cell r="E4345" t="str">
            <v>M</v>
          </cell>
          <cell r="F4345">
            <v>2741</v>
          </cell>
        </row>
        <row r="4346">
          <cell r="A4346">
            <v>6052959</v>
          </cell>
          <cell r="B4346" t="str">
            <v>Víko s otočnými západkami...DRL 500 A2</v>
          </cell>
          <cell r="C4346">
            <v>4339</v>
          </cell>
          <cell r="D4346">
            <v>1</v>
          </cell>
          <cell r="E4346" t="str">
            <v>M</v>
          </cell>
          <cell r="F4346">
            <v>4339</v>
          </cell>
        </row>
        <row r="4347">
          <cell r="A4347">
            <v>6052975</v>
          </cell>
          <cell r="B4347" t="str">
            <v>Víko s otočnými západkami...DRL 600 A2</v>
          </cell>
          <cell r="C4347">
            <v>4893</v>
          </cell>
          <cell r="D4347">
            <v>1</v>
          </cell>
          <cell r="E4347" t="str">
            <v>M</v>
          </cell>
          <cell r="F4347">
            <v>4893</v>
          </cell>
        </row>
        <row r="4348">
          <cell r="A4348">
            <v>6052980</v>
          </cell>
          <cell r="B4348" t="str">
            <v>Víko s otočnou západkou...DRL 100 A4</v>
          </cell>
          <cell r="C4348">
            <v>1728</v>
          </cell>
          <cell r="D4348">
            <v>1</v>
          </cell>
          <cell r="E4348" t="str">
            <v>M</v>
          </cell>
          <cell r="F4348">
            <v>1728</v>
          </cell>
        </row>
        <row r="4349">
          <cell r="A4349">
            <v>6052981</v>
          </cell>
          <cell r="B4349" t="str">
            <v>Víko s otočnou západkou...DRL 200 A4</v>
          </cell>
          <cell r="C4349">
            <v>2467</v>
          </cell>
          <cell r="D4349">
            <v>1</v>
          </cell>
          <cell r="E4349" t="str">
            <v>M</v>
          </cell>
          <cell r="F4349">
            <v>2467</v>
          </cell>
        </row>
        <row r="4350">
          <cell r="A4350">
            <v>6052983</v>
          </cell>
          <cell r="B4350" t="str">
            <v>Víko s otočnými západkami...DRL 300 A4</v>
          </cell>
          <cell r="C4350">
            <v>3313</v>
          </cell>
          <cell r="D4350">
            <v>1</v>
          </cell>
          <cell r="E4350" t="str">
            <v>M</v>
          </cell>
          <cell r="F4350">
            <v>3313</v>
          </cell>
        </row>
        <row r="4351">
          <cell r="A4351">
            <v>6052984</v>
          </cell>
          <cell r="B4351" t="str">
            <v>Víko s otočnou západkou...DRL 400 A4</v>
          </cell>
          <cell r="C4351">
            <v>4184</v>
          </cell>
          <cell r="D4351">
            <v>1</v>
          </cell>
          <cell r="E4351" t="str">
            <v>M</v>
          </cell>
          <cell r="F4351">
            <v>4184</v>
          </cell>
        </row>
        <row r="4352">
          <cell r="A4352">
            <v>6052985</v>
          </cell>
          <cell r="B4352" t="str">
            <v>Víko s otočnou západkou...DRL 500 A4</v>
          </cell>
          <cell r="C4352">
            <v>9186</v>
          </cell>
          <cell r="D4352">
            <v>1</v>
          </cell>
          <cell r="E4352" t="str">
            <v>M</v>
          </cell>
          <cell r="F4352">
            <v>9186</v>
          </cell>
        </row>
        <row r="4353">
          <cell r="A4353">
            <v>6052986</v>
          </cell>
          <cell r="B4353" t="str">
            <v>Víko s otočnou západkou...DRL 600 A4</v>
          </cell>
          <cell r="C4353">
            <v>9574</v>
          </cell>
          <cell r="D4353">
            <v>1</v>
          </cell>
          <cell r="E4353" t="str">
            <v>M</v>
          </cell>
          <cell r="F4353">
            <v>9574</v>
          </cell>
        </row>
        <row r="4354">
          <cell r="A4354">
            <v>6052991</v>
          </cell>
          <cell r="B4354" t="str">
            <v>Víko neděrované...DRLU 100 A4</v>
          </cell>
          <cell r="C4354">
            <v>1270</v>
          </cell>
          <cell r="D4354">
            <v>1</v>
          </cell>
          <cell r="E4354" t="str">
            <v>M</v>
          </cell>
          <cell r="F4354">
            <v>1270</v>
          </cell>
        </row>
        <row r="4355">
          <cell r="A4355">
            <v>6052992</v>
          </cell>
          <cell r="B4355" t="str">
            <v>Víko neděrované...DRLU 150 A4</v>
          </cell>
          <cell r="C4355">
            <v>1752</v>
          </cell>
          <cell r="D4355">
            <v>1</v>
          </cell>
          <cell r="E4355" t="str">
            <v>M</v>
          </cell>
          <cell r="F4355">
            <v>1752</v>
          </cell>
        </row>
        <row r="4356">
          <cell r="A4356">
            <v>6052993</v>
          </cell>
          <cell r="B4356" t="str">
            <v>Víko neděrované...DRLU 200 A4</v>
          </cell>
          <cell r="C4356">
            <v>2182</v>
          </cell>
          <cell r="D4356">
            <v>1</v>
          </cell>
          <cell r="E4356" t="str">
            <v>M</v>
          </cell>
          <cell r="F4356">
            <v>2182</v>
          </cell>
        </row>
        <row r="4357">
          <cell r="A4357">
            <v>6052994</v>
          </cell>
          <cell r="B4357" t="str">
            <v>Víko neděrované...DRLU 300 A4</v>
          </cell>
          <cell r="C4357">
            <v>3176</v>
          </cell>
          <cell r="D4357">
            <v>1</v>
          </cell>
          <cell r="E4357" t="str">
            <v>M</v>
          </cell>
          <cell r="F4357">
            <v>3176</v>
          </cell>
        </row>
        <row r="4358">
          <cell r="A4358">
            <v>6052995</v>
          </cell>
          <cell r="B4358" t="str">
            <v>Víko neděrované...DRLU 400 A4</v>
          </cell>
          <cell r="C4358">
            <v>4135</v>
          </cell>
          <cell r="D4358">
            <v>1</v>
          </cell>
          <cell r="E4358" t="str">
            <v>M</v>
          </cell>
          <cell r="F4358">
            <v>4135</v>
          </cell>
        </row>
        <row r="4359">
          <cell r="A4359">
            <v>6052996</v>
          </cell>
          <cell r="B4359" t="str">
            <v>Víko neděrované...DRLU 500 A4</v>
          </cell>
          <cell r="C4359">
            <v>9126</v>
          </cell>
          <cell r="D4359">
            <v>1</v>
          </cell>
          <cell r="E4359" t="str">
            <v>M</v>
          </cell>
          <cell r="F4359">
            <v>9126</v>
          </cell>
        </row>
        <row r="4360">
          <cell r="A4360">
            <v>6052998</v>
          </cell>
          <cell r="B4360" t="str">
            <v>Víko neděrované...DRLU 600 A4</v>
          </cell>
          <cell r="C4360">
            <v>9627</v>
          </cell>
          <cell r="D4360">
            <v>1</v>
          </cell>
          <cell r="E4360" t="str">
            <v>M</v>
          </cell>
          <cell r="F4360">
            <v>9627</v>
          </cell>
        </row>
        <row r="4361">
          <cell r="A4361">
            <v>6053106</v>
          </cell>
          <cell r="B4361" t="str">
            <v>Kabelový žlab MKS...MKS 310 FT</v>
          </cell>
          <cell r="C4361">
            <v>533</v>
          </cell>
          <cell r="D4361">
            <v>1</v>
          </cell>
          <cell r="E4361" t="str">
            <v>M</v>
          </cell>
          <cell r="F4361">
            <v>533</v>
          </cell>
        </row>
        <row r="4362">
          <cell r="A4362">
            <v>6053165</v>
          </cell>
          <cell r="B4362" t="str">
            <v>Kabelový žlab MKS...MKS 315 FT</v>
          </cell>
          <cell r="C4362">
            <v>730</v>
          </cell>
          <cell r="D4362">
            <v>1</v>
          </cell>
          <cell r="E4362" t="str">
            <v>M</v>
          </cell>
          <cell r="F4362">
            <v>730</v>
          </cell>
        </row>
        <row r="4363">
          <cell r="A4363">
            <v>6053203</v>
          </cell>
          <cell r="B4363" t="str">
            <v>Kabelový žlab MKS...MKS 320 FT</v>
          </cell>
          <cell r="C4363">
            <v>841</v>
          </cell>
          <cell r="D4363">
            <v>1</v>
          </cell>
          <cell r="E4363" t="str">
            <v>M</v>
          </cell>
          <cell r="F4363">
            <v>841</v>
          </cell>
        </row>
        <row r="4364">
          <cell r="A4364">
            <v>6053300</v>
          </cell>
          <cell r="B4364" t="str">
            <v>Kabelový žlab MKS...MKS 330 FT</v>
          </cell>
          <cell r="C4364">
            <v>1354</v>
          </cell>
          <cell r="D4364">
            <v>1</v>
          </cell>
          <cell r="E4364" t="str">
            <v>M</v>
          </cell>
          <cell r="F4364">
            <v>1354</v>
          </cell>
        </row>
        <row r="4365">
          <cell r="A4365">
            <v>6053548</v>
          </cell>
          <cell r="B4365" t="str">
            <v>Kabelový žlab MKS...MKS 310 FS</v>
          </cell>
          <cell r="C4365">
            <v>515</v>
          </cell>
          <cell r="D4365">
            <v>1</v>
          </cell>
          <cell r="E4365" t="str">
            <v>M</v>
          </cell>
          <cell r="F4365">
            <v>515</v>
          </cell>
        </row>
        <row r="4366">
          <cell r="A4366">
            <v>6053572</v>
          </cell>
          <cell r="B4366" t="str">
            <v>Kabelový žlab MKS...MKS 315 FS</v>
          </cell>
          <cell r="C4366">
            <v>525</v>
          </cell>
          <cell r="D4366">
            <v>1</v>
          </cell>
          <cell r="E4366" t="str">
            <v>M</v>
          </cell>
          <cell r="F4366">
            <v>525</v>
          </cell>
        </row>
        <row r="4367">
          <cell r="A4367">
            <v>6053599</v>
          </cell>
          <cell r="B4367" t="str">
            <v>Kabelový žlab MKS...MKS 320 FS</v>
          </cell>
          <cell r="C4367">
            <v>644</v>
          </cell>
          <cell r="D4367">
            <v>1</v>
          </cell>
          <cell r="E4367" t="str">
            <v>M</v>
          </cell>
          <cell r="F4367">
            <v>644</v>
          </cell>
        </row>
        <row r="4368">
          <cell r="A4368">
            <v>6053637</v>
          </cell>
          <cell r="B4368" t="str">
            <v>Kabelový žlab MKS...MKS 330 FS</v>
          </cell>
          <cell r="C4368">
            <v>834</v>
          </cell>
          <cell r="D4368">
            <v>1</v>
          </cell>
          <cell r="E4368" t="str">
            <v>M</v>
          </cell>
          <cell r="F4368">
            <v>834</v>
          </cell>
        </row>
        <row r="4369">
          <cell r="A4369">
            <v>6055052</v>
          </cell>
          <cell r="B4369" t="str">
            <v>Kabelový žlab MKS...MKS 605 FS</v>
          </cell>
          <cell r="C4369">
            <v>422</v>
          </cell>
          <cell r="D4369">
            <v>1</v>
          </cell>
          <cell r="E4369" t="str">
            <v>M</v>
          </cell>
          <cell r="F4369">
            <v>422</v>
          </cell>
        </row>
        <row r="4370">
          <cell r="A4370">
            <v>6055109</v>
          </cell>
          <cell r="B4370" t="str">
            <v>Kabelový žlab MKS...MKS 610 FS</v>
          </cell>
          <cell r="C4370">
            <v>525</v>
          </cell>
          <cell r="D4370">
            <v>1</v>
          </cell>
          <cell r="E4370" t="str">
            <v>M</v>
          </cell>
          <cell r="F4370">
            <v>525</v>
          </cell>
        </row>
        <row r="4371">
          <cell r="A4371">
            <v>6055141</v>
          </cell>
          <cell r="B4371" t="str">
            <v>Kabelový žlab MKS...MKS 615 FS</v>
          </cell>
          <cell r="C4371">
            <v>697</v>
          </cell>
          <cell r="D4371">
            <v>1</v>
          </cell>
          <cell r="E4371" t="str">
            <v>M</v>
          </cell>
          <cell r="F4371">
            <v>697</v>
          </cell>
        </row>
        <row r="4372">
          <cell r="A4372">
            <v>6055206</v>
          </cell>
          <cell r="B4372" t="str">
            <v>Kabelový žlab MKS...MKS 620 FS</v>
          </cell>
          <cell r="C4372">
            <v>711</v>
          </cell>
          <cell r="D4372">
            <v>1</v>
          </cell>
          <cell r="E4372" t="str">
            <v>M</v>
          </cell>
          <cell r="F4372">
            <v>711</v>
          </cell>
        </row>
        <row r="4373">
          <cell r="A4373">
            <v>6055303</v>
          </cell>
          <cell r="B4373" t="str">
            <v>Kabelový žlab MKS...MKS 630 FS</v>
          </cell>
          <cell r="C4373">
            <v>896</v>
          </cell>
          <cell r="D4373">
            <v>1</v>
          </cell>
          <cell r="E4373" t="str">
            <v>M</v>
          </cell>
          <cell r="F4373">
            <v>896</v>
          </cell>
        </row>
        <row r="4374">
          <cell r="A4374">
            <v>6055400</v>
          </cell>
          <cell r="B4374" t="str">
            <v>Kabelový žlab MKS...MKS 640 FS</v>
          </cell>
          <cell r="C4374">
            <v>1141</v>
          </cell>
          <cell r="D4374">
            <v>1</v>
          </cell>
          <cell r="E4374" t="str">
            <v>M</v>
          </cell>
          <cell r="F4374">
            <v>1141</v>
          </cell>
        </row>
        <row r="4375">
          <cell r="A4375">
            <v>6055508</v>
          </cell>
          <cell r="B4375" t="str">
            <v>Kabelový žlab MKS...MKS 650 FS</v>
          </cell>
          <cell r="C4375">
            <v>1320</v>
          </cell>
          <cell r="D4375">
            <v>1</v>
          </cell>
          <cell r="E4375" t="str">
            <v>M</v>
          </cell>
          <cell r="F4375">
            <v>1320</v>
          </cell>
        </row>
        <row r="4376">
          <cell r="A4376">
            <v>6055516</v>
          </cell>
          <cell r="B4376" t="str">
            <v>Kabelový žlab MKS...MKS 605 FT</v>
          </cell>
          <cell r="C4376">
            <v>517</v>
          </cell>
          <cell r="D4376">
            <v>1</v>
          </cell>
          <cell r="E4376" t="str">
            <v>M</v>
          </cell>
          <cell r="F4376">
            <v>517</v>
          </cell>
        </row>
        <row r="4377">
          <cell r="A4377">
            <v>6055524</v>
          </cell>
          <cell r="B4377" t="str">
            <v>Kabelový žlab MKS...MKS 660 FS</v>
          </cell>
          <cell r="C4377">
            <v>1580</v>
          </cell>
          <cell r="D4377">
            <v>1</v>
          </cell>
          <cell r="E4377" t="str">
            <v>M</v>
          </cell>
          <cell r="F4377">
            <v>1580</v>
          </cell>
        </row>
        <row r="4378">
          <cell r="A4378">
            <v>6055532</v>
          </cell>
          <cell r="B4378" t="str">
            <v>Kabelový žlab MKS...MKS 610 FT</v>
          </cell>
          <cell r="C4378">
            <v>660</v>
          </cell>
          <cell r="D4378">
            <v>1</v>
          </cell>
          <cell r="E4378" t="str">
            <v>M</v>
          </cell>
          <cell r="F4378">
            <v>660</v>
          </cell>
        </row>
        <row r="4379">
          <cell r="A4379">
            <v>6055559</v>
          </cell>
          <cell r="B4379" t="str">
            <v>Kabelový žlab MKS...MKS 615 FT</v>
          </cell>
          <cell r="C4379">
            <v>917</v>
          </cell>
          <cell r="D4379">
            <v>1</v>
          </cell>
          <cell r="E4379" t="str">
            <v>M</v>
          </cell>
          <cell r="F4379">
            <v>917</v>
          </cell>
        </row>
        <row r="4380">
          <cell r="A4380">
            <v>6055575</v>
          </cell>
          <cell r="B4380" t="str">
            <v>Kabelový žlab MKS...MKS 620 FT</v>
          </cell>
          <cell r="C4380">
            <v>982</v>
          </cell>
          <cell r="D4380">
            <v>1</v>
          </cell>
          <cell r="E4380" t="str">
            <v>M</v>
          </cell>
          <cell r="F4380">
            <v>982</v>
          </cell>
        </row>
        <row r="4381">
          <cell r="A4381">
            <v>6055613</v>
          </cell>
          <cell r="B4381" t="str">
            <v>Kabelový žlab MKS...MKS 630 FT</v>
          </cell>
          <cell r="C4381">
            <v>1403</v>
          </cell>
          <cell r="D4381">
            <v>1</v>
          </cell>
          <cell r="E4381" t="str">
            <v>M</v>
          </cell>
          <cell r="F4381">
            <v>1403</v>
          </cell>
        </row>
        <row r="4382">
          <cell r="A4382">
            <v>6055664</v>
          </cell>
          <cell r="B4382" t="str">
            <v>Kabelový žlab MKS...MKS 640 FT</v>
          </cell>
          <cell r="C4382">
            <v>1727</v>
          </cell>
          <cell r="D4382">
            <v>1</v>
          </cell>
          <cell r="E4382" t="str">
            <v>M</v>
          </cell>
          <cell r="F4382">
            <v>1727</v>
          </cell>
        </row>
        <row r="4383">
          <cell r="A4383">
            <v>6055699</v>
          </cell>
          <cell r="B4383" t="str">
            <v>Kabelový žlab MKS...MKS 650 FT</v>
          </cell>
          <cell r="C4383">
            <v>1767</v>
          </cell>
          <cell r="D4383">
            <v>1</v>
          </cell>
          <cell r="E4383" t="str">
            <v>M</v>
          </cell>
          <cell r="F4383">
            <v>1767</v>
          </cell>
        </row>
        <row r="4384">
          <cell r="A4384">
            <v>6055710</v>
          </cell>
          <cell r="B4384" t="str">
            <v>Kabelový žlab MKS...MKS 660 FT</v>
          </cell>
          <cell r="C4384">
            <v>2122</v>
          </cell>
          <cell r="D4384">
            <v>1</v>
          </cell>
          <cell r="E4384" t="str">
            <v>M</v>
          </cell>
          <cell r="F4384">
            <v>2122</v>
          </cell>
        </row>
        <row r="4385">
          <cell r="A4385">
            <v>6055810</v>
          </cell>
          <cell r="B4385" t="str">
            <v>Žlab-nosník svítidel...LTR 3000 FS</v>
          </cell>
          <cell r="C4385">
            <v>368</v>
          </cell>
          <cell r="D4385">
            <v>1</v>
          </cell>
          <cell r="E4385" t="str">
            <v>M</v>
          </cell>
          <cell r="F4385">
            <v>368</v>
          </cell>
        </row>
        <row r="4386">
          <cell r="A4386">
            <v>6055812</v>
          </cell>
          <cell r="B4386" t="str">
            <v>Žlab-nosník svítidel...LTR 6000 FS</v>
          </cell>
          <cell r="C4386">
            <v>368</v>
          </cell>
          <cell r="D4386">
            <v>1</v>
          </cell>
          <cell r="E4386" t="str">
            <v>M</v>
          </cell>
          <cell r="F4386">
            <v>368</v>
          </cell>
        </row>
        <row r="4387">
          <cell r="A4387">
            <v>6056016</v>
          </cell>
          <cell r="B4387" t="str">
            <v>Kabelový žlab MKS...MKS 610 A2</v>
          </cell>
          <cell r="C4387">
            <v>2538</v>
          </cell>
          <cell r="D4387">
            <v>1</v>
          </cell>
          <cell r="E4387" t="str">
            <v>M</v>
          </cell>
          <cell r="F4387">
            <v>2538</v>
          </cell>
        </row>
        <row r="4388">
          <cell r="A4388">
            <v>6056024</v>
          </cell>
          <cell r="B4388" t="str">
            <v>Kabelový žlab MKS...MKS 620 A2</v>
          </cell>
          <cell r="C4388">
            <v>3524</v>
          </cell>
          <cell r="D4388">
            <v>1</v>
          </cell>
          <cell r="E4388" t="str">
            <v>M</v>
          </cell>
          <cell r="F4388">
            <v>3524</v>
          </cell>
        </row>
        <row r="4389">
          <cell r="A4389">
            <v>6056040</v>
          </cell>
          <cell r="B4389" t="str">
            <v>Kabelový žlab MKS...MKS 630 A2</v>
          </cell>
          <cell r="C4389">
            <v>4393</v>
          </cell>
          <cell r="D4389">
            <v>1</v>
          </cell>
          <cell r="E4389" t="str">
            <v>M</v>
          </cell>
          <cell r="F4389">
            <v>4393</v>
          </cell>
        </row>
        <row r="4390">
          <cell r="A4390">
            <v>6056059</v>
          </cell>
          <cell r="B4390" t="str">
            <v>Kabelový žlab MKS...MKS 640 A2</v>
          </cell>
          <cell r="C4390">
            <v>5110</v>
          </cell>
          <cell r="D4390">
            <v>1</v>
          </cell>
          <cell r="E4390" t="str">
            <v>M</v>
          </cell>
          <cell r="F4390">
            <v>5110</v>
          </cell>
        </row>
        <row r="4391">
          <cell r="A4391">
            <v>6056075</v>
          </cell>
          <cell r="B4391" t="str">
            <v>Kabelový žlab MKS...MKS 650 A2</v>
          </cell>
          <cell r="C4391">
            <v>5271</v>
          </cell>
          <cell r="D4391">
            <v>1</v>
          </cell>
          <cell r="E4391" t="str">
            <v>M</v>
          </cell>
          <cell r="F4391">
            <v>5271</v>
          </cell>
        </row>
        <row r="4392">
          <cell r="A4392">
            <v>6056083</v>
          </cell>
          <cell r="B4392" t="str">
            <v>Kabelový žlab MKS...MKS 660 A2</v>
          </cell>
          <cell r="C4392">
            <v>7133</v>
          </cell>
          <cell r="D4392">
            <v>1</v>
          </cell>
          <cell r="E4392" t="str">
            <v>M</v>
          </cell>
          <cell r="F4392">
            <v>7133</v>
          </cell>
        </row>
        <row r="4393">
          <cell r="A4393">
            <v>6056105</v>
          </cell>
          <cell r="B4393" t="str">
            <v>Kabelový žlab SKS...SKS 610 FS</v>
          </cell>
          <cell r="C4393">
            <v>754</v>
          </cell>
          <cell r="D4393">
            <v>1</v>
          </cell>
          <cell r="E4393" t="str">
            <v>M</v>
          </cell>
          <cell r="F4393">
            <v>754</v>
          </cell>
        </row>
        <row r="4394">
          <cell r="A4394">
            <v>6056148</v>
          </cell>
          <cell r="B4394" t="str">
            <v>Kabelový žlab EKS...EKS 610 FS</v>
          </cell>
          <cell r="C4394">
            <v>1492</v>
          </cell>
          <cell r="D4394">
            <v>1</v>
          </cell>
          <cell r="E4394" t="str">
            <v>M</v>
          </cell>
          <cell r="F4394">
            <v>1492</v>
          </cell>
        </row>
        <row r="4395">
          <cell r="A4395">
            <v>6056156</v>
          </cell>
          <cell r="B4395" t="str">
            <v>Kabelový žlab SKS...SKS 615 FS</v>
          </cell>
          <cell r="C4395">
            <v>973</v>
          </cell>
          <cell r="D4395">
            <v>1</v>
          </cell>
          <cell r="E4395" t="str">
            <v>M</v>
          </cell>
          <cell r="F4395">
            <v>973</v>
          </cell>
        </row>
        <row r="4396">
          <cell r="A4396">
            <v>6056202</v>
          </cell>
          <cell r="B4396" t="str">
            <v>Kabelový žlab SKS...SKS 620 FS</v>
          </cell>
          <cell r="C4396">
            <v>1011</v>
          </cell>
          <cell r="D4396">
            <v>1</v>
          </cell>
          <cell r="E4396" t="str">
            <v>M</v>
          </cell>
          <cell r="F4396">
            <v>1011</v>
          </cell>
        </row>
        <row r="4397">
          <cell r="A4397">
            <v>6056229</v>
          </cell>
          <cell r="B4397" t="str">
            <v>Kabelový žlab EKS...EKS 620 FS</v>
          </cell>
          <cell r="C4397">
            <v>1318</v>
          </cell>
          <cell r="D4397">
            <v>1</v>
          </cell>
          <cell r="E4397" t="str">
            <v>M</v>
          </cell>
          <cell r="F4397">
            <v>1318</v>
          </cell>
        </row>
        <row r="4398">
          <cell r="A4398">
            <v>6056296</v>
          </cell>
          <cell r="B4398" t="str">
            <v>Kabelový žlab SKS...SKS 630 FS</v>
          </cell>
          <cell r="C4398">
            <v>1311</v>
          </cell>
          <cell r="D4398">
            <v>1</v>
          </cell>
          <cell r="E4398" t="str">
            <v>M</v>
          </cell>
          <cell r="F4398">
            <v>1311</v>
          </cell>
        </row>
        <row r="4399">
          <cell r="A4399">
            <v>6056326</v>
          </cell>
          <cell r="B4399" t="str">
            <v>Kabelový žlab EKS...EKS 630 FS</v>
          </cell>
          <cell r="C4399">
            <v>2151</v>
          </cell>
          <cell r="D4399">
            <v>1</v>
          </cell>
          <cell r="E4399" t="str">
            <v>M</v>
          </cell>
          <cell r="F4399">
            <v>2151</v>
          </cell>
        </row>
        <row r="4400">
          <cell r="A4400">
            <v>6056407</v>
          </cell>
          <cell r="B4400" t="str">
            <v>Kabelový žlab SKS...SKS 640 FS</v>
          </cell>
          <cell r="C4400">
            <v>1626</v>
          </cell>
          <cell r="D4400">
            <v>1</v>
          </cell>
          <cell r="E4400" t="str">
            <v>M</v>
          </cell>
          <cell r="F4400">
            <v>1626</v>
          </cell>
        </row>
        <row r="4401">
          <cell r="A4401">
            <v>6056423</v>
          </cell>
          <cell r="B4401" t="str">
            <v>Kabelový žlab EKS...EKS 640 FS</v>
          </cell>
          <cell r="C4401">
            <v>2047</v>
          </cell>
          <cell r="D4401">
            <v>1</v>
          </cell>
          <cell r="E4401" t="str">
            <v>M</v>
          </cell>
          <cell r="F4401">
            <v>2047</v>
          </cell>
        </row>
        <row r="4402">
          <cell r="A4402">
            <v>6056504</v>
          </cell>
          <cell r="B4402" t="str">
            <v>Kabelový žlab SKS...SKS 650 FS</v>
          </cell>
          <cell r="C4402">
            <v>1867</v>
          </cell>
          <cell r="D4402">
            <v>1</v>
          </cell>
          <cell r="E4402" t="str">
            <v>M</v>
          </cell>
          <cell r="F4402">
            <v>1867</v>
          </cell>
        </row>
        <row r="4403">
          <cell r="A4403">
            <v>6056601</v>
          </cell>
          <cell r="B4403" t="str">
            <v>Kabelový žlab SKS...SKS 660 FS</v>
          </cell>
          <cell r="C4403">
            <v>2161</v>
          </cell>
          <cell r="D4403">
            <v>1</v>
          </cell>
          <cell r="E4403" t="str">
            <v>M</v>
          </cell>
          <cell r="F4403">
            <v>2161</v>
          </cell>
        </row>
        <row r="4404">
          <cell r="A4404">
            <v>6056632</v>
          </cell>
          <cell r="B4404" t="str">
            <v>Kabelový žlab 60x50...SKS 605 FT</v>
          </cell>
          <cell r="C4404">
            <v>773</v>
          </cell>
          <cell r="D4404">
            <v>1</v>
          </cell>
          <cell r="E4404" t="str">
            <v>M</v>
          </cell>
          <cell r="F4404">
            <v>773</v>
          </cell>
        </row>
        <row r="4405">
          <cell r="A4405">
            <v>6056636</v>
          </cell>
          <cell r="B4405" t="str">
            <v>Kabelový žlab SKS...SKS 610 FT</v>
          </cell>
          <cell r="C4405">
            <v>829</v>
          </cell>
          <cell r="D4405">
            <v>1</v>
          </cell>
          <cell r="E4405" t="str">
            <v>M</v>
          </cell>
          <cell r="F4405">
            <v>829</v>
          </cell>
        </row>
        <row r="4406">
          <cell r="A4406">
            <v>6056644</v>
          </cell>
          <cell r="B4406" t="str">
            <v>Kabelový žlab SKS...SKS 615 FT</v>
          </cell>
          <cell r="C4406">
            <v>1043</v>
          </cell>
          <cell r="D4406">
            <v>1</v>
          </cell>
          <cell r="E4406" t="str">
            <v>M</v>
          </cell>
          <cell r="F4406">
            <v>1043</v>
          </cell>
        </row>
        <row r="4407">
          <cell r="A4407">
            <v>6056652</v>
          </cell>
          <cell r="B4407" t="str">
            <v>Kabelový žlab SKS...SKS 620 FT</v>
          </cell>
          <cell r="C4407">
            <v>1170</v>
          </cell>
          <cell r="D4407">
            <v>1</v>
          </cell>
          <cell r="E4407" t="str">
            <v>M</v>
          </cell>
          <cell r="F4407">
            <v>1170</v>
          </cell>
        </row>
        <row r="4408">
          <cell r="A4408">
            <v>6056679</v>
          </cell>
          <cell r="B4408" t="str">
            <v>Kabelový žlab SKS...SKS 630 FT</v>
          </cell>
          <cell r="C4408">
            <v>1627</v>
          </cell>
          <cell r="D4408">
            <v>1</v>
          </cell>
          <cell r="E4408" t="str">
            <v>M</v>
          </cell>
          <cell r="F4408">
            <v>1627</v>
          </cell>
        </row>
        <row r="4409">
          <cell r="A4409">
            <v>6056695</v>
          </cell>
          <cell r="B4409" t="str">
            <v>Kabelový žlab SKS...SKS 640 FT</v>
          </cell>
          <cell r="C4409">
            <v>2008</v>
          </cell>
          <cell r="D4409">
            <v>1</v>
          </cell>
          <cell r="E4409" t="str">
            <v>M</v>
          </cell>
          <cell r="F4409">
            <v>2008</v>
          </cell>
        </row>
        <row r="4410">
          <cell r="A4410">
            <v>6056717</v>
          </cell>
          <cell r="B4410" t="str">
            <v>Kabelový žlab SKS...SKS 650 FT</v>
          </cell>
          <cell r="C4410">
            <v>2339</v>
          </cell>
          <cell r="D4410">
            <v>1</v>
          </cell>
          <cell r="E4410" t="str">
            <v>M</v>
          </cell>
          <cell r="F4410">
            <v>2339</v>
          </cell>
        </row>
        <row r="4411">
          <cell r="A4411">
            <v>6056733</v>
          </cell>
          <cell r="B4411" t="str">
            <v>Kabelový žlab SKS...SKS 660 FT</v>
          </cell>
          <cell r="C4411">
            <v>2392</v>
          </cell>
          <cell r="D4411">
            <v>1</v>
          </cell>
          <cell r="E4411" t="str">
            <v>M</v>
          </cell>
          <cell r="F4411">
            <v>2392</v>
          </cell>
        </row>
        <row r="4412">
          <cell r="A4412">
            <v>6056735</v>
          </cell>
          <cell r="B4412" t="str">
            <v>Kabelový žlab SKS...SKS 610 A2</v>
          </cell>
          <cell r="C4412">
            <v>2253</v>
          </cell>
          <cell r="D4412">
            <v>1</v>
          </cell>
          <cell r="E4412" t="str">
            <v>M</v>
          </cell>
          <cell r="F4412">
            <v>2253</v>
          </cell>
        </row>
        <row r="4413">
          <cell r="A4413">
            <v>6056737</v>
          </cell>
          <cell r="B4413" t="str">
            <v>Kabelový žlab SKS...SKS 620 A2</v>
          </cell>
          <cell r="C4413">
            <v>3218</v>
          </cell>
          <cell r="D4413">
            <v>1</v>
          </cell>
          <cell r="E4413" t="str">
            <v>M</v>
          </cell>
          <cell r="F4413">
            <v>3218</v>
          </cell>
        </row>
        <row r="4414">
          <cell r="A4414">
            <v>6056739</v>
          </cell>
          <cell r="B4414" t="str">
            <v>Kabelový žlab SKS...SKS 630 A2</v>
          </cell>
          <cell r="C4414">
            <v>3991</v>
          </cell>
          <cell r="D4414">
            <v>1</v>
          </cell>
          <cell r="E4414" t="str">
            <v>M</v>
          </cell>
          <cell r="F4414">
            <v>3991</v>
          </cell>
        </row>
        <row r="4415">
          <cell r="A4415">
            <v>6056742</v>
          </cell>
          <cell r="B4415" t="str">
            <v>Kabelový žlab SKS...SKS 640 A2</v>
          </cell>
          <cell r="C4415">
            <v>4997</v>
          </cell>
          <cell r="D4415">
            <v>1</v>
          </cell>
          <cell r="E4415" t="str">
            <v>M</v>
          </cell>
          <cell r="F4415">
            <v>4997</v>
          </cell>
        </row>
        <row r="4416">
          <cell r="A4416">
            <v>6056744</v>
          </cell>
          <cell r="B4416" t="str">
            <v>Kabelový žlab SKS...SKS 650 A2</v>
          </cell>
          <cell r="C4416">
            <v>5705</v>
          </cell>
          <cell r="D4416">
            <v>1</v>
          </cell>
          <cell r="E4416" t="str">
            <v>M</v>
          </cell>
          <cell r="F4416">
            <v>5705</v>
          </cell>
        </row>
        <row r="4417">
          <cell r="A4417">
            <v>6056750</v>
          </cell>
          <cell r="B4417" t="str">
            <v>Kabelový žlab SKS...SKS 610 A4</v>
          </cell>
          <cell r="C4417">
            <v>3665</v>
          </cell>
          <cell r="D4417">
            <v>1</v>
          </cell>
          <cell r="E4417" t="str">
            <v>M</v>
          </cell>
          <cell r="F4417">
            <v>3665</v>
          </cell>
        </row>
        <row r="4418">
          <cell r="A4418">
            <v>6056755</v>
          </cell>
          <cell r="B4418" t="str">
            <v>Kabelový žlab SKS...SKS 620 A4</v>
          </cell>
          <cell r="C4418">
            <v>4052</v>
          </cell>
          <cell r="D4418">
            <v>1</v>
          </cell>
          <cell r="E4418" t="str">
            <v>M</v>
          </cell>
          <cell r="F4418">
            <v>4052</v>
          </cell>
        </row>
        <row r="4419">
          <cell r="A4419">
            <v>6056757</v>
          </cell>
          <cell r="B4419" t="str">
            <v>Kabelový žlab SKS...SKS 630 A4</v>
          </cell>
          <cell r="C4419">
            <v>7182</v>
          </cell>
          <cell r="D4419">
            <v>1</v>
          </cell>
          <cell r="E4419" t="str">
            <v>M</v>
          </cell>
          <cell r="F4419">
            <v>7182</v>
          </cell>
        </row>
        <row r="4420">
          <cell r="A4420">
            <v>6056759</v>
          </cell>
          <cell r="B4420" t="str">
            <v>Kabelový žlab SKS...SKS 640 A4</v>
          </cell>
          <cell r="C4420">
            <v>7934</v>
          </cell>
          <cell r="D4420">
            <v>1</v>
          </cell>
          <cell r="E4420" t="str">
            <v>M</v>
          </cell>
          <cell r="F4420">
            <v>7934</v>
          </cell>
        </row>
        <row r="4421">
          <cell r="A4421">
            <v>6056761</v>
          </cell>
          <cell r="B4421" t="str">
            <v>Kabelový žlab SKS...SKS 650 A4</v>
          </cell>
          <cell r="C4421">
            <v>8805</v>
          </cell>
          <cell r="D4421">
            <v>1</v>
          </cell>
          <cell r="E4421" t="str">
            <v>M</v>
          </cell>
          <cell r="F4421">
            <v>8805</v>
          </cell>
        </row>
        <row r="4422">
          <cell r="A4422">
            <v>6056763</v>
          </cell>
          <cell r="B4422" t="str">
            <v>Kabelový žlab SKS...SKS 660 A4</v>
          </cell>
          <cell r="C4422">
            <v>10153</v>
          </cell>
          <cell r="D4422">
            <v>1</v>
          </cell>
          <cell r="E4422" t="str">
            <v>M</v>
          </cell>
          <cell r="F4422">
            <v>10153</v>
          </cell>
        </row>
        <row r="4423">
          <cell r="A4423">
            <v>6056776</v>
          </cell>
          <cell r="B4423" t="str">
            <v>Kabelový žlab EKS...EKS 610 FT</v>
          </cell>
          <cell r="C4423">
            <v>1453</v>
          </cell>
          <cell r="D4423">
            <v>1</v>
          </cell>
          <cell r="E4423" t="str">
            <v>M</v>
          </cell>
          <cell r="F4423">
            <v>1453</v>
          </cell>
        </row>
        <row r="4424">
          <cell r="A4424">
            <v>6056792</v>
          </cell>
          <cell r="B4424" t="str">
            <v>Kabelový žlab EKS...EKS 620 FT</v>
          </cell>
          <cell r="C4424">
            <v>1835</v>
          </cell>
          <cell r="D4424">
            <v>1</v>
          </cell>
          <cell r="E4424" t="str">
            <v>M</v>
          </cell>
          <cell r="F4424">
            <v>1835</v>
          </cell>
        </row>
        <row r="4425">
          <cell r="A4425">
            <v>6056970</v>
          </cell>
          <cell r="B4425" t="str">
            <v>Kabelový žlab EKS...EKS 640 FT</v>
          </cell>
          <cell r="C4425">
            <v>2696</v>
          </cell>
          <cell r="D4425">
            <v>1</v>
          </cell>
          <cell r="E4425" t="str">
            <v>M</v>
          </cell>
          <cell r="F4425">
            <v>2696</v>
          </cell>
        </row>
        <row r="4426">
          <cell r="A4426">
            <v>6056997</v>
          </cell>
          <cell r="B4426" t="str">
            <v>Kabelový žlab EKS...EKS 660 FT</v>
          </cell>
          <cell r="C4426">
            <v>3591</v>
          </cell>
          <cell r="D4426">
            <v>1</v>
          </cell>
          <cell r="E4426" t="str">
            <v>M</v>
          </cell>
          <cell r="F4426">
            <v>3591</v>
          </cell>
        </row>
        <row r="4427">
          <cell r="A4427">
            <v>6057101</v>
          </cell>
          <cell r="B4427" t="str">
            <v>Kabelový žlab MKS...MKS 810 FS</v>
          </cell>
          <cell r="C4427">
            <v>865</v>
          </cell>
          <cell r="D4427">
            <v>1</v>
          </cell>
          <cell r="E4427" t="str">
            <v>M</v>
          </cell>
          <cell r="F4427">
            <v>865</v>
          </cell>
        </row>
        <row r="4428">
          <cell r="A4428">
            <v>6057209</v>
          </cell>
          <cell r="B4428" t="str">
            <v>Kabelový žlab MKS...MKS 820 FS</v>
          </cell>
          <cell r="C4428">
            <v>1037</v>
          </cell>
          <cell r="D4428">
            <v>1</v>
          </cell>
          <cell r="E4428" t="str">
            <v>M</v>
          </cell>
          <cell r="F4428">
            <v>1037</v>
          </cell>
        </row>
        <row r="4429">
          <cell r="A4429">
            <v>6057306</v>
          </cell>
          <cell r="B4429" t="str">
            <v>Kabelový žlab MKS...MKS 830 FS</v>
          </cell>
          <cell r="C4429">
            <v>1200</v>
          </cell>
          <cell r="D4429">
            <v>1</v>
          </cell>
          <cell r="E4429" t="str">
            <v>M</v>
          </cell>
          <cell r="F4429">
            <v>1200</v>
          </cell>
        </row>
        <row r="4430">
          <cell r="A4430">
            <v>6057403</v>
          </cell>
          <cell r="B4430" t="str">
            <v>Kabelový žlab MKS...MKS 840 FS</v>
          </cell>
          <cell r="C4430">
            <v>1518</v>
          </cell>
          <cell r="D4430">
            <v>1</v>
          </cell>
          <cell r="E4430" t="str">
            <v>M</v>
          </cell>
          <cell r="F4430">
            <v>1518</v>
          </cell>
        </row>
        <row r="4431">
          <cell r="A4431">
            <v>6057500</v>
          </cell>
          <cell r="B4431" t="str">
            <v>Kabelový žlab MKS...MKS 850 FS</v>
          </cell>
          <cell r="C4431">
            <v>1687</v>
          </cell>
          <cell r="D4431">
            <v>1</v>
          </cell>
          <cell r="E4431" t="str">
            <v>M</v>
          </cell>
          <cell r="F4431">
            <v>1687</v>
          </cell>
        </row>
        <row r="4432">
          <cell r="A4432">
            <v>6057535</v>
          </cell>
          <cell r="B4432" t="str">
            <v>Kabelový žlab MKS...MKS 860 FS</v>
          </cell>
          <cell r="C4432">
            <v>2012</v>
          </cell>
          <cell r="D4432">
            <v>1</v>
          </cell>
          <cell r="E4432" t="str">
            <v>M</v>
          </cell>
          <cell r="F4432">
            <v>2012</v>
          </cell>
        </row>
        <row r="4433">
          <cell r="A4433">
            <v>6058108</v>
          </cell>
          <cell r="B4433" t="str">
            <v>Kabelový žlab SKS...SKS 810 FS</v>
          </cell>
          <cell r="C4433">
            <v>1107</v>
          </cell>
          <cell r="D4433">
            <v>1</v>
          </cell>
          <cell r="E4433" t="str">
            <v>M</v>
          </cell>
          <cell r="F4433">
            <v>1107</v>
          </cell>
        </row>
        <row r="4434">
          <cell r="A4434">
            <v>6058205</v>
          </cell>
          <cell r="B4434" t="str">
            <v>Kabelový žlab SKS...SKS 820 FS</v>
          </cell>
          <cell r="C4434">
            <v>1354</v>
          </cell>
          <cell r="D4434">
            <v>1</v>
          </cell>
          <cell r="E4434" t="str">
            <v>M</v>
          </cell>
          <cell r="F4434">
            <v>1354</v>
          </cell>
        </row>
        <row r="4435">
          <cell r="A4435">
            <v>6058302</v>
          </cell>
          <cell r="B4435" t="str">
            <v>Kabelový žlab SKS...SKS 830 FS</v>
          </cell>
          <cell r="C4435">
            <v>1716</v>
          </cell>
          <cell r="D4435">
            <v>1</v>
          </cell>
          <cell r="E4435" t="str">
            <v>M</v>
          </cell>
          <cell r="F4435">
            <v>1716</v>
          </cell>
        </row>
        <row r="4436">
          <cell r="A4436">
            <v>6058396</v>
          </cell>
          <cell r="B4436" t="str">
            <v>Kabelový žlab SKS...SKS 840 FS</v>
          </cell>
          <cell r="C4436">
            <v>2038</v>
          </cell>
          <cell r="D4436">
            <v>1</v>
          </cell>
          <cell r="E4436" t="str">
            <v>M</v>
          </cell>
          <cell r="F4436">
            <v>2038</v>
          </cell>
        </row>
        <row r="4437">
          <cell r="A4437">
            <v>6058507</v>
          </cell>
          <cell r="B4437" t="str">
            <v>Kabelový žlab SKS...SKS 850 FS</v>
          </cell>
          <cell r="C4437">
            <v>2674</v>
          </cell>
          <cell r="D4437">
            <v>1</v>
          </cell>
          <cell r="E4437" t="str">
            <v>M</v>
          </cell>
          <cell r="F4437">
            <v>2674</v>
          </cell>
        </row>
        <row r="4438">
          <cell r="A4438">
            <v>6058620</v>
          </cell>
          <cell r="B4438" t="str">
            <v>Kabelový žlab SKS...SKS 810 FT</v>
          </cell>
          <cell r="C4438">
            <v>1118</v>
          </cell>
          <cell r="D4438">
            <v>1</v>
          </cell>
          <cell r="E4438" t="str">
            <v>M</v>
          </cell>
          <cell r="F4438">
            <v>1118</v>
          </cell>
        </row>
        <row r="4439">
          <cell r="A4439">
            <v>6058647</v>
          </cell>
          <cell r="B4439" t="str">
            <v>Kabelový žlab SKS...SKS 820 FT</v>
          </cell>
          <cell r="C4439">
            <v>1631</v>
          </cell>
          <cell r="D4439">
            <v>1</v>
          </cell>
          <cell r="E4439" t="str">
            <v>M</v>
          </cell>
          <cell r="F4439">
            <v>1631</v>
          </cell>
        </row>
        <row r="4440">
          <cell r="A4440">
            <v>6058663</v>
          </cell>
          <cell r="B4440" t="str">
            <v>Kabelový žlab SKS...SKS 830 FT</v>
          </cell>
          <cell r="C4440">
            <v>2106</v>
          </cell>
          <cell r="D4440">
            <v>1</v>
          </cell>
          <cell r="E4440" t="str">
            <v>M</v>
          </cell>
          <cell r="F4440">
            <v>2106</v>
          </cell>
        </row>
        <row r="4441">
          <cell r="A4441">
            <v>6058698</v>
          </cell>
          <cell r="B4441" t="str">
            <v>Kabelový žlab SKS...SKS 840 FT</v>
          </cell>
          <cell r="C4441">
            <v>2239</v>
          </cell>
          <cell r="D4441">
            <v>1</v>
          </cell>
          <cell r="E4441" t="str">
            <v>M</v>
          </cell>
          <cell r="F4441">
            <v>2239</v>
          </cell>
        </row>
        <row r="4442">
          <cell r="A4442">
            <v>6058728</v>
          </cell>
          <cell r="B4442" t="str">
            <v>Kabelový žlab SKS...SKS 850 FT</v>
          </cell>
          <cell r="C4442">
            <v>2754</v>
          </cell>
          <cell r="D4442">
            <v>1</v>
          </cell>
          <cell r="E4442" t="str">
            <v>M</v>
          </cell>
          <cell r="F4442">
            <v>2754</v>
          </cell>
        </row>
        <row r="4443">
          <cell r="A4443">
            <v>6058744</v>
          </cell>
          <cell r="B4443" t="str">
            <v>Kabelový žlab SKS...SKS 860 FT</v>
          </cell>
          <cell r="C4443">
            <v>2880</v>
          </cell>
          <cell r="D4443">
            <v>1</v>
          </cell>
          <cell r="E4443" t="str">
            <v>M</v>
          </cell>
          <cell r="F4443">
            <v>2880</v>
          </cell>
        </row>
        <row r="4444">
          <cell r="A4444">
            <v>6059000</v>
          </cell>
          <cell r="B4444" t="str">
            <v>Kabelový žlab MKSM...MKSM 610 FS</v>
          </cell>
          <cell r="C4444">
            <v>525</v>
          </cell>
          <cell r="D4444">
            <v>1</v>
          </cell>
          <cell r="E4444" t="str">
            <v>M</v>
          </cell>
          <cell r="F4444">
            <v>525</v>
          </cell>
        </row>
        <row r="4445">
          <cell r="A4445">
            <v>6059002</v>
          </cell>
          <cell r="B4445" t="str">
            <v>Kabelový žlab MKSM...MKSM 615 FS</v>
          </cell>
          <cell r="C4445">
            <v>697</v>
          </cell>
          <cell r="D4445">
            <v>1</v>
          </cell>
          <cell r="E4445" t="str">
            <v>M</v>
          </cell>
          <cell r="F4445">
            <v>697</v>
          </cell>
        </row>
        <row r="4446">
          <cell r="A4446">
            <v>6059004</v>
          </cell>
          <cell r="B4446" t="str">
            <v>Kabelový žlab MKSM...MKSM 620 FS</v>
          </cell>
          <cell r="C4446">
            <v>711</v>
          </cell>
          <cell r="D4446">
            <v>1</v>
          </cell>
          <cell r="E4446" t="str">
            <v>M</v>
          </cell>
          <cell r="F4446">
            <v>711</v>
          </cell>
        </row>
        <row r="4447">
          <cell r="A4447">
            <v>6059006</v>
          </cell>
          <cell r="B4447" t="str">
            <v>Kabelový žlab MKSM...MKSM 630 FS</v>
          </cell>
          <cell r="C4447">
            <v>896</v>
          </cell>
          <cell r="D4447">
            <v>1</v>
          </cell>
          <cell r="E4447" t="str">
            <v>M</v>
          </cell>
          <cell r="F4447">
            <v>896</v>
          </cell>
        </row>
        <row r="4448">
          <cell r="A4448">
            <v>6059008</v>
          </cell>
          <cell r="B4448" t="str">
            <v>Kabelový žlab MKSM...MKSM 640 FS</v>
          </cell>
          <cell r="C4448">
            <v>1141</v>
          </cell>
          <cell r="D4448">
            <v>1</v>
          </cell>
          <cell r="E4448" t="str">
            <v>M</v>
          </cell>
          <cell r="F4448">
            <v>1141</v>
          </cell>
        </row>
        <row r="4449">
          <cell r="A4449">
            <v>6059010</v>
          </cell>
          <cell r="B4449" t="str">
            <v>Kabelový žlab MKSM...MKSM 650 FS</v>
          </cell>
          <cell r="C4449">
            <v>1320</v>
          </cell>
          <cell r="D4449">
            <v>1</v>
          </cell>
          <cell r="E4449" t="str">
            <v>M</v>
          </cell>
          <cell r="F4449">
            <v>1320</v>
          </cell>
        </row>
        <row r="4450">
          <cell r="A4450">
            <v>6059012</v>
          </cell>
          <cell r="B4450" t="str">
            <v>Kabelový žlab MKSM...MKSM 660 FS</v>
          </cell>
          <cell r="C4450">
            <v>1580</v>
          </cell>
          <cell r="D4450">
            <v>1</v>
          </cell>
          <cell r="E4450" t="str">
            <v>M</v>
          </cell>
          <cell r="F4450">
            <v>1580</v>
          </cell>
        </row>
        <row r="4451">
          <cell r="A4451">
            <v>6059018</v>
          </cell>
          <cell r="B4451" t="str">
            <v>Kabelový žlab MKSM...MKSM 610 FT</v>
          </cell>
          <cell r="C4451">
            <v>660</v>
          </cell>
          <cell r="D4451">
            <v>1</v>
          </cell>
          <cell r="E4451" t="str">
            <v>M</v>
          </cell>
          <cell r="F4451">
            <v>660</v>
          </cell>
        </row>
        <row r="4452">
          <cell r="A4452">
            <v>6059020</v>
          </cell>
          <cell r="B4452" t="str">
            <v>Kabelový žlab MKSM...MKSM 615 FT</v>
          </cell>
          <cell r="C4452">
            <v>917</v>
          </cell>
          <cell r="D4452">
            <v>1</v>
          </cell>
          <cell r="E4452" t="str">
            <v>M</v>
          </cell>
          <cell r="F4452">
            <v>917</v>
          </cell>
        </row>
        <row r="4453">
          <cell r="A4453">
            <v>6059022</v>
          </cell>
          <cell r="B4453" t="str">
            <v>Kabelový žlab MKSM...MKSM 620 FT</v>
          </cell>
          <cell r="C4453">
            <v>982</v>
          </cell>
          <cell r="D4453">
            <v>1</v>
          </cell>
          <cell r="E4453" t="str">
            <v>M</v>
          </cell>
          <cell r="F4453">
            <v>982</v>
          </cell>
        </row>
        <row r="4454">
          <cell r="A4454">
            <v>6059025</v>
          </cell>
          <cell r="B4454" t="str">
            <v>Kabelový žlab MKSM...MKSM 630 FT</v>
          </cell>
          <cell r="C4454">
            <v>1403</v>
          </cell>
          <cell r="D4454">
            <v>1</v>
          </cell>
          <cell r="E4454" t="str">
            <v>M</v>
          </cell>
          <cell r="F4454">
            <v>1403</v>
          </cell>
        </row>
        <row r="4455">
          <cell r="A4455">
            <v>6059027</v>
          </cell>
          <cell r="B4455" t="str">
            <v>Kabelový žlab MKSM...MKSM 640 FT</v>
          </cell>
          <cell r="C4455">
            <v>1727</v>
          </cell>
          <cell r="D4455">
            <v>1</v>
          </cell>
          <cell r="E4455" t="str">
            <v>M</v>
          </cell>
          <cell r="F4455">
            <v>1727</v>
          </cell>
        </row>
        <row r="4456">
          <cell r="A4456">
            <v>6059029</v>
          </cell>
          <cell r="B4456" t="str">
            <v>Kabelový žlab MKSM...MKSM 650 FT</v>
          </cell>
          <cell r="C4456">
            <v>1767</v>
          </cell>
          <cell r="D4456">
            <v>1</v>
          </cell>
          <cell r="E4456" t="str">
            <v>M</v>
          </cell>
          <cell r="F4456">
            <v>1767</v>
          </cell>
        </row>
        <row r="4457">
          <cell r="A4457">
            <v>6059032</v>
          </cell>
          <cell r="B4457" t="str">
            <v>Kabelový žlab MKSM...MKSM 660 FT</v>
          </cell>
          <cell r="C4457">
            <v>2122</v>
          </cell>
          <cell r="D4457">
            <v>1</v>
          </cell>
          <cell r="E4457" t="str">
            <v>M</v>
          </cell>
          <cell r="F4457">
            <v>2122</v>
          </cell>
        </row>
        <row r="4458">
          <cell r="A4458">
            <v>6059080</v>
          </cell>
          <cell r="B4458" t="str">
            <v>Kabelový žlab MKSM...MKSM 810 FS</v>
          </cell>
          <cell r="C4458">
            <v>865</v>
          </cell>
          <cell r="D4458">
            <v>1</v>
          </cell>
          <cell r="E4458" t="str">
            <v>M</v>
          </cell>
          <cell r="F4458">
            <v>865</v>
          </cell>
        </row>
        <row r="4459">
          <cell r="A4459">
            <v>6059084</v>
          </cell>
          <cell r="B4459" t="str">
            <v>Kabelový žlab MKSM...MKSM 820 FS</v>
          </cell>
          <cell r="C4459">
            <v>1037</v>
          </cell>
          <cell r="D4459">
            <v>1</v>
          </cell>
          <cell r="E4459" t="str">
            <v>M</v>
          </cell>
          <cell r="F4459">
            <v>1037</v>
          </cell>
        </row>
        <row r="4460">
          <cell r="A4460">
            <v>6059086</v>
          </cell>
          <cell r="B4460" t="str">
            <v>Kabelový žlab MKSM...MKSM 830 FS</v>
          </cell>
          <cell r="C4460">
            <v>1200</v>
          </cell>
          <cell r="D4460">
            <v>1</v>
          </cell>
          <cell r="E4460" t="str">
            <v>M</v>
          </cell>
          <cell r="F4460">
            <v>1200</v>
          </cell>
        </row>
        <row r="4461">
          <cell r="A4461">
            <v>6059088</v>
          </cell>
          <cell r="B4461" t="str">
            <v>Kabelový žlab MKSM...MKSM 840 FS</v>
          </cell>
          <cell r="C4461">
            <v>1518</v>
          </cell>
          <cell r="D4461">
            <v>1</v>
          </cell>
          <cell r="E4461" t="str">
            <v>M</v>
          </cell>
          <cell r="F4461">
            <v>1518</v>
          </cell>
        </row>
        <row r="4462">
          <cell r="A4462">
            <v>6059090</v>
          </cell>
          <cell r="B4462" t="str">
            <v>Kabelový žlab MKSM...MKSM 850 FS</v>
          </cell>
          <cell r="C4462">
            <v>1687</v>
          </cell>
          <cell r="D4462">
            <v>1</v>
          </cell>
          <cell r="E4462" t="str">
            <v>M</v>
          </cell>
          <cell r="F4462">
            <v>1687</v>
          </cell>
        </row>
        <row r="4463">
          <cell r="A4463">
            <v>6059092</v>
          </cell>
          <cell r="B4463" t="str">
            <v>Kabelový žlab MKSM...MKSM 860 FS</v>
          </cell>
          <cell r="C4463">
            <v>2012</v>
          </cell>
          <cell r="D4463">
            <v>1</v>
          </cell>
          <cell r="E4463" t="str">
            <v>M</v>
          </cell>
          <cell r="F4463">
            <v>2012</v>
          </cell>
        </row>
        <row r="4464">
          <cell r="A4464">
            <v>6059097</v>
          </cell>
          <cell r="B4464" t="str">
            <v>Kabelový žlab...MKSM 810 FT</v>
          </cell>
          <cell r="C4464">
            <v>1010</v>
          </cell>
          <cell r="D4464">
            <v>1</v>
          </cell>
          <cell r="E4464" t="str">
            <v>M</v>
          </cell>
          <cell r="F4464">
            <v>1010</v>
          </cell>
        </row>
        <row r="4465">
          <cell r="A4465">
            <v>6059101</v>
          </cell>
          <cell r="B4465" t="str">
            <v>Kabelový žlab...MKSM 820 FT</v>
          </cell>
          <cell r="C4465">
            <v>1396</v>
          </cell>
          <cell r="D4465">
            <v>1</v>
          </cell>
          <cell r="E4465" t="str">
            <v>M</v>
          </cell>
          <cell r="F4465">
            <v>1396</v>
          </cell>
        </row>
        <row r="4466">
          <cell r="A4466">
            <v>6059103</v>
          </cell>
          <cell r="B4466" t="str">
            <v>Kabelový žlab...MKSM 830 FT</v>
          </cell>
          <cell r="C4466">
            <v>1871</v>
          </cell>
          <cell r="D4466">
            <v>1</v>
          </cell>
          <cell r="E4466" t="str">
            <v>M</v>
          </cell>
          <cell r="F4466">
            <v>1871</v>
          </cell>
        </row>
        <row r="4467">
          <cell r="A4467">
            <v>6059105</v>
          </cell>
          <cell r="B4467" t="str">
            <v>Kabelový žlab...MKSM 840 FT</v>
          </cell>
          <cell r="C4467">
            <v>2160</v>
          </cell>
          <cell r="D4467">
            <v>1</v>
          </cell>
          <cell r="E4467" t="str">
            <v>M</v>
          </cell>
          <cell r="F4467">
            <v>2160</v>
          </cell>
        </row>
        <row r="4468">
          <cell r="A4468">
            <v>6059107</v>
          </cell>
          <cell r="B4468" t="str">
            <v>Kabelový žlab...MKSM 850 FT</v>
          </cell>
          <cell r="C4468">
            <v>2339</v>
          </cell>
          <cell r="D4468">
            <v>1</v>
          </cell>
          <cell r="E4468" t="str">
            <v>M</v>
          </cell>
          <cell r="F4468">
            <v>2339</v>
          </cell>
        </row>
        <row r="4469">
          <cell r="A4469">
            <v>6059109</v>
          </cell>
          <cell r="B4469" t="str">
            <v>Kabelový žlab...MKSM 860 FT</v>
          </cell>
          <cell r="C4469">
            <v>2525</v>
          </cell>
          <cell r="D4469">
            <v>1</v>
          </cell>
          <cell r="E4469" t="str">
            <v>M</v>
          </cell>
          <cell r="F4469">
            <v>2525</v>
          </cell>
        </row>
        <row r="4470">
          <cell r="A4470">
            <v>6059156</v>
          </cell>
          <cell r="B4470" t="str">
            <v>Kabelový žlab MKSM...MKSM 110 FS</v>
          </cell>
          <cell r="C4470">
            <v>962</v>
          </cell>
          <cell r="D4470">
            <v>1</v>
          </cell>
          <cell r="E4470" t="str">
            <v>M</v>
          </cell>
          <cell r="F4470">
            <v>962</v>
          </cell>
        </row>
        <row r="4471">
          <cell r="A4471">
            <v>6059158</v>
          </cell>
          <cell r="B4471" t="str">
            <v>Kabelový žlab...MKSM 115 FS</v>
          </cell>
          <cell r="C4471">
            <v>1092</v>
          </cell>
          <cell r="D4471">
            <v>1</v>
          </cell>
          <cell r="E4471" t="str">
            <v>M</v>
          </cell>
          <cell r="F4471">
            <v>1092</v>
          </cell>
        </row>
        <row r="4472">
          <cell r="A4472">
            <v>6059160</v>
          </cell>
          <cell r="B4472" t="str">
            <v>Kabelový žlab MKSM...MKSM 120 FS</v>
          </cell>
          <cell r="C4472">
            <v>1147</v>
          </cell>
          <cell r="D4472">
            <v>1</v>
          </cell>
          <cell r="E4472" t="str">
            <v>M</v>
          </cell>
          <cell r="F4472">
            <v>1147</v>
          </cell>
        </row>
        <row r="4473">
          <cell r="A4473">
            <v>6059162</v>
          </cell>
          <cell r="B4473" t="str">
            <v>Kabelový žlab MKSM...MKSM 130 FS</v>
          </cell>
          <cell r="C4473">
            <v>1444</v>
          </cell>
          <cell r="D4473">
            <v>1</v>
          </cell>
          <cell r="E4473" t="str">
            <v>M</v>
          </cell>
          <cell r="F4473">
            <v>1444</v>
          </cell>
        </row>
        <row r="4474">
          <cell r="A4474">
            <v>6059164</v>
          </cell>
          <cell r="B4474" t="str">
            <v>Kabelový žlab MKSM...MKSM 140 FS</v>
          </cell>
          <cell r="C4474">
            <v>1568</v>
          </cell>
          <cell r="D4474">
            <v>1</v>
          </cell>
          <cell r="E4474" t="str">
            <v>M</v>
          </cell>
          <cell r="F4474">
            <v>1568</v>
          </cell>
        </row>
        <row r="4475">
          <cell r="A4475">
            <v>6059166</v>
          </cell>
          <cell r="B4475" t="str">
            <v>Kabelový žlab MKSM...MKSM 150 FS</v>
          </cell>
          <cell r="C4475">
            <v>1799</v>
          </cell>
          <cell r="D4475">
            <v>1</v>
          </cell>
          <cell r="E4475" t="str">
            <v>M</v>
          </cell>
          <cell r="F4475">
            <v>1799</v>
          </cell>
        </row>
        <row r="4476">
          <cell r="A4476">
            <v>6059168</v>
          </cell>
          <cell r="B4476" t="str">
            <v>Kabelový žlab MKSM...MKSM 160 FS</v>
          </cell>
          <cell r="C4476">
            <v>1983</v>
          </cell>
          <cell r="D4476">
            <v>1</v>
          </cell>
          <cell r="E4476" t="str">
            <v>M</v>
          </cell>
          <cell r="F4476">
            <v>1983</v>
          </cell>
        </row>
        <row r="4477">
          <cell r="A4477">
            <v>6059173</v>
          </cell>
          <cell r="B4477" t="str">
            <v>Kabelový žlab MKSM...MKSM 110 FT</v>
          </cell>
          <cell r="C4477">
            <v>1088</v>
          </cell>
          <cell r="D4477">
            <v>1</v>
          </cell>
          <cell r="E4477" t="str">
            <v>M</v>
          </cell>
          <cell r="F4477">
            <v>1088</v>
          </cell>
        </row>
        <row r="4478">
          <cell r="A4478">
            <v>6059175</v>
          </cell>
          <cell r="B4478" t="str">
            <v>Kabelový žlab...MKSM 115 FT</v>
          </cell>
          <cell r="C4478">
            <v>1396</v>
          </cell>
          <cell r="D4478">
            <v>1</v>
          </cell>
          <cell r="E4478" t="str">
            <v>M</v>
          </cell>
          <cell r="F4478">
            <v>1396</v>
          </cell>
        </row>
        <row r="4479">
          <cell r="A4479">
            <v>6059177</v>
          </cell>
          <cell r="B4479" t="str">
            <v>Kabelový žlab MKSM...MKSM 120 FT</v>
          </cell>
          <cell r="C4479">
            <v>1588</v>
          </cell>
          <cell r="D4479">
            <v>1</v>
          </cell>
          <cell r="E4479" t="str">
            <v>M</v>
          </cell>
          <cell r="F4479">
            <v>1588</v>
          </cell>
        </row>
        <row r="4480">
          <cell r="A4480">
            <v>6059179</v>
          </cell>
          <cell r="B4480" t="str">
            <v>Kabelový žlab MKSM...MKSM 130 FT</v>
          </cell>
          <cell r="C4480">
            <v>1871</v>
          </cell>
          <cell r="D4480">
            <v>1</v>
          </cell>
          <cell r="E4480" t="str">
            <v>M</v>
          </cell>
          <cell r="F4480">
            <v>1871</v>
          </cell>
        </row>
        <row r="4481">
          <cell r="A4481">
            <v>6059181</v>
          </cell>
          <cell r="B4481" t="str">
            <v>Kabelový žlab MKSM...MKSM 140 FT</v>
          </cell>
          <cell r="C4481">
            <v>2233</v>
          </cell>
          <cell r="D4481">
            <v>1</v>
          </cell>
          <cell r="E4481" t="str">
            <v>M</v>
          </cell>
          <cell r="F4481">
            <v>2233</v>
          </cell>
        </row>
        <row r="4482">
          <cell r="A4482">
            <v>6059183</v>
          </cell>
          <cell r="B4482" t="str">
            <v>Kabelový žlab MKSM...MKSM 150 FT</v>
          </cell>
          <cell r="C4482">
            <v>2673</v>
          </cell>
          <cell r="D4482">
            <v>1</v>
          </cell>
          <cell r="E4482" t="str">
            <v>M</v>
          </cell>
          <cell r="F4482">
            <v>2673</v>
          </cell>
        </row>
        <row r="4483">
          <cell r="A4483">
            <v>6059185</v>
          </cell>
          <cell r="B4483" t="str">
            <v>Kabelový žlab MKSM...MKSM 160 FT</v>
          </cell>
          <cell r="C4483">
            <v>3460</v>
          </cell>
          <cell r="D4483">
            <v>1</v>
          </cell>
          <cell r="E4483" t="str">
            <v>M</v>
          </cell>
          <cell r="F4483">
            <v>3460</v>
          </cell>
        </row>
        <row r="4484">
          <cell r="A4484">
            <v>6059190</v>
          </cell>
          <cell r="B4484" t="str">
            <v>Kabelový žlab...MKSM 110 A2</v>
          </cell>
          <cell r="C4484">
            <v>1701</v>
          </cell>
          <cell r="D4484">
            <v>1</v>
          </cell>
          <cell r="E4484" t="str">
            <v>M</v>
          </cell>
          <cell r="F4484">
            <v>1701</v>
          </cell>
        </row>
        <row r="4485">
          <cell r="A4485">
            <v>6059194</v>
          </cell>
          <cell r="B4485" t="str">
            <v>Kabelový žlab...MKSM 120 A2</v>
          </cell>
          <cell r="C4485">
            <v>2181</v>
          </cell>
          <cell r="D4485">
            <v>1</v>
          </cell>
          <cell r="E4485" t="str">
            <v>M</v>
          </cell>
          <cell r="F4485">
            <v>2181</v>
          </cell>
        </row>
        <row r="4486">
          <cell r="A4486">
            <v>6059196</v>
          </cell>
          <cell r="B4486" t="str">
            <v>Kabelový žlab...MKSM 130 A2</v>
          </cell>
          <cell r="C4486">
            <v>2806</v>
          </cell>
          <cell r="D4486">
            <v>1</v>
          </cell>
          <cell r="E4486" t="str">
            <v>M</v>
          </cell>
          <cell r="F4486">
            <v>2806</v>
          </cell>
        </row>
        <row r="4487">
          <cell r="A4487">
            <v>6059198</v>
          </cell>
          <cell r="B4487" t="str">
            <v>Kabelový žlab...MKSM 140 A2</v>
          </cell>
          <cell r="C4487">
            <v>6819</v>
          </cell>
          <cell r="D4487">
            <v>1</v>
          </cell>
          <cell r="E4487" t="str">
            <v>M</v>
          </cell>
          <cell r="F4487">
            <v>6819</v>
          </cell>
        </row>
        <row r="4488">
          <cell r="A4488">
            <v>6059200</v>
          </cell>
          <cell r="B4488" t="str">
            <v>Kabelový žlab...MKSM 150 A2</v>
          </cell>
          <cell r="C4488">
            <v>7670</v>
          </cell>
          <cell r="D4488">
            <v>1</v>
          </cell>
          <cell r="E4488" t="str">
            <v>M</v>
          </cell>
          <cell r="F4488">
            <v>7670</v>
          </cell>
        </row>
        <row r="4489">
          <cell r="A4489">
            <v>6059202</v>
          </cell>
          <cell r="B4489" t="str">
            <v>Kabelový žlab...MKSM 160 A2</v>
          </cell>
          <cell r="C4489">
            <v>8125</v>
          </cell>
          <cell r="D4489">
            <v>1</v>
          </cell>
          <cell r="E4489" t="str">
            <v>M</v>
          </cell>
          <cell r="F4489">
            <v>8125</v>
          </cell>
        </row>
        <row r="4490">
          <cell r="A4490">
            <v>6059230</v>
          </cell>
          <cell r="B4490" t="str">
            <v>Kabelový žlab MKSMU...MKSMU 610 FS</v>
          </cell>
          <cell r="C4490">
            <v>436</v>
          </cell>
          <cell r="D4490">
            <v>1</v>
          </cell>
          <cell r="E4490" t="str">
            <v>M</v>
          </cell>
          <cell r="F4490">
            <v>436</v>
          </cell>
        </row>
        <row r="4491">
          <cell r="A4491">
            <v>6059232</v>
          </cell>
          <cell r="B4491" t="str">
            <v>Kabelový žlab MKSMU...MKSMU 615 FS</v>
          </cell>
          <cell r="C4491">
            <v>587</v>
          </cell>
          <cell r="D4491">
            <v>1</v>
          </cell>
          <cell r="E4491" t="str">
            <v>M</v>
          </cell>
          <cell r="F4491">
            <v>587</v>
          </cell>
        </row>
        <row r="4492">
          <cell r="A4492">
            <v>6059234</v>
          </cell>
          <cell r="B4492" t="str">
            <v>Kabelový žlab MKSMU...MKSMU 620 FS</v>
          </cell>
          <cell r="C4492">
            <v>612</v>
          </cell>
          <cell r="D4492">
            <v>1</v>
          </cell>
          <cell r="E4492" t="str">
            <v>M</v>
          </cell>
          <cell r="F4492">
            <v>612</v>
          </cell>
        </row>
        <row r="4493">
          <cell r="A4493">
            <v>6059237</v>
          </cell>
          <cell r="B4493" t="str">
            <v>Kabelový žlab MKSMU...MKSMU 630 FS</v>
          </cell>
          <cell r="C4493">
            <v>764</v>
          </cell>
          <cell r="D4493">
            <v>1</v>
          </cell>
          <cell r="E4493" t="str">
            <v>M</v>
          </cell>
          <cell r="F4493">
            <v>764</v>
          </cell>
        </row>
        <row r="4494">
          <cell r="A4494">
            <v>6059239</v>
          </cell>
          <cell r="B4494" t="str">
            <v>Kabelový žlab MKSMU...MKSMU 640 FS</v>
          </cell>
          <cell r="C4494">
            <v>984</v>
          </cell>
          <cell r="D4494">
            <v>1</v>
          </cell>
          <cell r="E4494" t="str">
            <v>M</v>
          </cell>
          <cell r="F4494">
            <v>984</v>
          </cell>
        </row>
        <row r="4495">
          <cell r="A4495">
            <v>6059241</v>
          </cell>
          <cell r="B4495" t="str">
            <v>kabelový žlab neděrovaný...MKSMU 650 FS</v>
          </cell>
          <cell r="C4495">
            <v>1360</v>
          </cell>
          <cell r="D4495">
            <v>1</v>
          </cell>
          <cell r="E4495" t="str">
            <v>M</v>
          </cell>
          <cell r="F4495">
            <v>1360</v>
          </cell>
        </row>
        <row r="4496">
          <cell r="A4496">
            <v>6059243</v>
          </cell>
          <cell r="B4496" t="str">
            <v>Kabelový žlab neděrovaný...MKSMU 660 FS</v>
          </cell>
          <cell r="C4496">
            <v>1592</v>
          </cell>
          <cell r="D4496">
            <v>1</v>
          </cell>
          <cell r="E4496" t="str">
            <v>M</v>
          </cell>
          <cell r="F4496">
            <v>1592</v>
          </cell>
        </row>
        <row r="4497">
          <cell r="A4497">
            <v>6059248</v>
          </cell>
          <cell r="B4497" t="str">
            <v>Kabelový žlab MKSMU...MKSMU 610 FT</v>
          </cell>
          <cell r="C4497">
            <v>808</v>
          </cell>
          <cell r="D4497">
            <v>1</v>
          </cell>
          <cell r="E4497" t="str">
            <v>M</v>
          </cell>
          <cell r="F4497">
            <v>808</v>
          </cell>
        </row>
        <row r="4498">
          <cell r="A4498">
            <v>6059250</v>
          </cell>
          <cell r="B4498" t="str">
            <v>Kabelový žlab MKSMU...MKSMU 615 FT</v>
          </cell>
          <cell r="C4498">
            <v>1114</v>
          </cell>
          <cell r="D4498">
            <v>1</v>
          </cell>
          <cell r="E4498" t="str">
            <v>M</v>
          </cell>
          <cell r="F4498">
            <v>1114</v>
          </cell>
        </row>
        <row r="4499">
          <cell r="A4499">
            <v>6059252</v>
          </cell>
          <cell r="B4499" t="str">
            <v>Kabelový žlab MKSMU...MKSMU 620 FT</v>
          </cell>
          <cell r="C4499">
            <v>1528</v>
          </cell>
          <cell r="D4499">
            <v>1</v>
          </cell>
          <cell r="E4499" t="str">
            <v>M</v>
          </cell>
          <cell r="F4499">
            <v>1528</v>
          </cell>
        </row>
        <row r="4500">
          <cell r="A4500">
            <v>6059254</v>
          </cell>
          <cell r="B4500" t="str">
            <v>Kabelový žlab MKSMU...MKSMU 630 FT</v>
          </cell>
          <cell r="C4500">
            <v>1620</v>
          </cell>
          <cell r="D4500">
            <v>1</v>
          </cell>
          <cell r="E4500" t="str">
            <v>M</v>
          </cell>
          <cell r="F4500">
            <v>1620</v>
          </cell>
        </row>
        <row r="4501">
          <cell r="A4501">
            <v>6059256</v>
          </cell>
          <cell r="B4501" t="str">
            <v>Kabelový žlab MKSMU...MKSMU 640 FT</v>
          </cell>
          <cell r="C4501">
            <v>2123</v>
          </cell>
          <cell r="D4501">
            <v>1</v>
          </cell>
          <cell r="E4501" t="str">
            <v>M</v>
          </cell>
          <cell r="F4501">
            <v>2123</v>
          </cell>
        </row>
        <row r="4502">
          <cell r="A4502">
            <v>6059258</v>
          </cell>
          <cell r="B4502" t="str">
            <v>Kabelový žlab plný...MKSMU 650 FT</v>
          </cell>
          <cell r="C4502">
            <v>2245</v>
          </cell>
          <cell r="D4502">
            <v>1</v>
          </cell>
          <cell r="E4502" t="str">
            <v>M</v>
          </cell>
          <cell r="F4502">
            <v>2245</v>
          </cell>
        </row>
        <row r="4503">
          <cell r="A4503">
            <v>6059260</v>
          </cell>
          <cell r="B4503" t="str">
            <v>Kabelový žlab neděrovaný...MKSMU 660 FT</v>
          </cell>
          <cell r="C4503">
            <v>2536</v>
          </cell>
          <cell r="D4503">
            <v>1</v>
          </cell>
          <cell r="E4503" t="str">
            <v>M</v>
          </cell>
          <cell r="F4503">
            <v>2536</v>
          </cell>
        </row>
        <row r="4504">
          <cell r="A4504">
            <v>6059265</v>
          </cell>
          <cell r="B4504" t="str">
            <v>Kabelový žlab neděrovaný...MKSMU 610 A2</v>
          </cell>
          <cell r="C4504">
            <v>1879</v>
          </cell>
          <cell r="D4504">
            <v>1</v>
          </cell>
          <cell r="E4504" t="str">
            <v>M</v>
          </cell>
          <cell r="F4504">
            <v>1879</v>
          </cell>
        </row>
        <row r="4505">
          <cell r="A4505">
            <v>6059269</v>
          </cell>
          <cell r="B4505" t="str">
            <v>Kabelový žlab neděrovaný...MKSMU 620 A2</v>
          </cell>
          <cell r="C4505">
            <v>2858</v>
          </cell>
          <cell r="D4505">
            <v>1</v>
          </cell>
          <cell r="E4505" t="str">
            <v>M</v>
          </cell>
          <cell r="F4505">
            <v>2858</v>
          </cell>
        </row>
        <row r="4506">
          <cell r="A4506">
            <v>6059271</v>
          </cell>
          <cell r="B4506" t="str">
            <v>Kabelový žlab neděrovaný...MKSMU 630 A2</v>
          </cell>
          <cell r="C4506">
            <v>3163</v>
          </cell>
          <cell r="D4506">
            <v>1</v>
          </cell>
          <cell r="E4506" t="str">
            <v>M</v>
          </cell>
          <cell r="F4506">
            <v>3163</v>
          </cell>
        </row>
        <row r="4507">
          <cell r="A4507">
            <v>6059273</v>
          </cell>
          <cell r="B4507" t="str">
            <v>Kabelový žlab neděrovaný...MKSMU 640 A2</v>
          </cell>
          <cell r="C4507">
            <v>4013</v>
          </cell>
          <cell r="D4507">
            <v>1</v>
          </cell>
          <cell r="E4507" t="str">
            <v>M</v>
          </cell>
          <cell r="F4507">
            <v>4013</v>
          </cell>
        </row>
        <row r="4508">
          <cell r="A4508">
            <v>6059275</v>
          </cell>
          <cell r="B4508" t="str">
            <v>Kabelový žlab neděrovaný...MKSMU 650 A2</v>
          </cell>
          <cell r="C4508">
            <v>4825</v>
          </cell>
          <cell r="D4508">
            <v>1</v>
          </cell>
          <cell r="E4508" t="str">
            <v>M</v>
          </cell>
          <cell r="F4508">
            <v>4825</v>
          </cell>
        </row>
        <row r="4509">
          <cell r="A4509">
            <v>6059308</v>
          </cell>
          <cell r="B4509" t="str">
            <v>Kabelový žlab plný...MKSMU 810 FS</v>
          </cell>
          <cell r="C4509">
            <v>576</v>
          </cell>
          <cell r="D4509">
            <v>1</v>
          </cell>
          <cell r="E4509" t="str">
            <v>M</v>
          </cell>
          <cell r="F4509">
            <v>576</v>
          </cell>
        </row>
        <row r="4510">
          <cell r="A4510">
            <v>6059312</v>
          </cell>
          <cell r="B4510" t="str">
            <v>Kabelový žlab plný...MKSMU 820 FS</v>
          </cell>
          <cell r="C4510">
            <v>727</v>
          </cell>
          <cell r="D4510">
            <v>1</v>
          </cell>
          <cell r="E4510" t="str">
            <v>M</v>
          </cell>
          <cell r="F4510">
            <v>727</v>
          </cell>
        </row>
        <row r="4511">
          <cell r="A4511">
            <v>6059314</v>
          </cell>
          <cell r="B4511" t="str">
            <v>Kabelový žlab neděrovaný...MKSMU 830 FS</v>
          </cell>
          <cell r="C4511">
            <v>964</v>
          </cell>
          <cell r="D4511">
            <v>1</v>
          </cell>
          <cell r="E4511" t="str">
            <v>M</v>
          </cell>
          <cell r="F4511">
            <v>964</v>
          </cell>
        </row>
        <row r="4512">
          <cell r="A4512">
            <v>6059316</v>
          </cell>
          <cell r="B4512" t="str">
            <v>Kabelový žlab neděrovaný...MKSMU 840 FS</v>
          </cell>
          <cell r="C4512">
            <v>1218</v>
          </cell>
          <cell r="D4512">
            <v>1</v>
          </cell>
          <cell r="E4512" t="str">
            <v>M</v>
          </cell>
          <cell r="F4512">
            <v>1218</v>
          </cell>
        </row>
        <row r="4513">
          <cell r="A4513">
            <v>6059318</v>
          </cell>
          <cell r="B4513" t="str">
            <v>Kabelový žlab neděrovaný...MKSMU 850 FS</v>
          </cell>
          <cell r="C4513">
            <v>1626</v>
          </cell>
          <cell r="D4513">
            <v>1</v>
          </cell>
          <cell r="E4513" t="str">
            <v>M</v>
          </cell>
          <cell r="F4513">
            <v>1626</v>
          </cell>
        </row>
        <row r="4514">
          <cell r="A4514">
            <v>6059320</v>
          </cell>
          <cell r="B4514" t="str">
            <v>Kabelový žlab neděrovaný...MKSMU 860 FS</v>
          </cell>
          <cell r="C4514">
            <v>1981</v>
          </cell>
          <cell r="D4514">
            <v>1</v>
          </cell>
          <cell r="E4514" t="str">
            <v>M</v>
          </cell>
          <cell r="F4514">
            <v>1981</v>
          </cell>
        </row>
        <row r="4515">
          <cell r="A4515">
            <v>6059325</v>
          </cell>
          <cell r="B4515" t="str">
            <v>Kabelový žlab neděrovaný...MKSMU 810 FT</v>
          </cell>
          <cell r="C4515">
            <v>889</v>
          </cell>
          <cell r="D4515">
            <v>1</v>
          </cell>
          <cell r="E4515" t="str">
            <v>M</v>
          </cell>
          <cell r="F4515">
            <v>889</v>
          </cell>
        </row>
        <row r="4516">
          <cell r="A4516">
            <v>6059329</v>
          </cell>
          <cell r="B4516" t="str">
            <v>Kabelový žlab neděrovaný...MKSMU 820 FT</v>
          </cell>
          <cell r="C4516">
            <v>1565</v>
          </cell>
          <cell r="D4516">
            <v>1</v>
          </cell>
          <cell r="E4516" t="str">
            <v>M</v>
          </cell>
          <cell r="F4516">
            <v>1565</v>
          </cell>
        </row>
        <row r="4517">
          <cell r="A4517">
            <v>6059331</v>
          </cell>
          <cell r="B4517" t="str">
            <v>Kabelový žlab neděrovaný...MKSMU 830 FT</v>
          </cell>
          <cell r="C4517">
            <v>1757</v>
          </cell>
          <cell r="D4517">
            <v>1</v>
          </cell>
          <cell r="E4517" t="str">
            <v>M</v>
          </cell>
          <cell r="F4517">
            <v>1757</v>
          </cell>
        </row>
        <row r="4518">
          <cell r="A4518">
            <v>6059333</v>
          </cell>
          <cell r="B4518" t="str">
            <v>Kabelový žlab neděrovaný...MKSMU 840 FT</v>
          </cell>
          <cell r="C4518">
            <v>2069</v>
          </cell>
          <cell r="D4518">
            <v>1</v>
          </cell>
          <cell r="E4518" t="str">
            <v>M</v>
          </cell>
          <cell r="F4518">
            <v>2069</v>
          </cell>
        </row>
        <row r="4519">
          <cell r="A4519">
            <v>6059335</v>
          </cell>
          <cell r="B4519" t="str">
            <v>Kabelový žlab neděrovaný...MKSMU 850 FT</v>
          </cell>
          <cell r="C4519">
            <v>2594</v>
          </cell>
          <cell r="D4519">
            <v>1</v>
          </cell>
          <cell r="E4519" t="str">
            <v>M</v>
          </cell>
          <cell r="F4519">
            <v>2594</v>
          </cell>
        </row>
        <row r="4520">
          <cell r="A4520">
            <v>6059382</v>
          </cell>
          <cell r="B4520" t="str">
            <v>Kabelový žlab, neděrovaný...MKSMU 110 FS</v>
          </cell>
          <cell r="C4520">
            <v>877</v>
          </cell>
          <cell r="D4520">
            <v>1</v>
          </cell>
          <cell r="E4520" t="str">
            <v>M</v>
          </cell>
          <cell r="F4520">
            <v>877</v>
          </cell>
        </row>
        <row r="4521">
          <cell r="A4521">
            <v>6059384</v>
          </cell>
          <cell r="B4521" t="str">
            <v>Kabelový žlab...MKSMU 115 FS</v>
          </cell>
          <cell r="C4521">
            <v>1143</v>
          </cell>
          <cell r="D4521">
            <v>1</v>
          </cell>
          <cell r="E4521" t="str">
            <v>M</v>
          </cell>
          <cell r="F4521">
            <v>1143</v>
          </cell>
        </row>
        <row r="4522">
          <cell r="A4522">
            <v>6059386</v>
          </cell>
          <cell r="B4522" t="str">
            <v>Kabelový žlab...MKSMU 120 FS</v>
          </cell>
          <cell r="C4522">
            <v>1187</v>
          </cell>
          <cell r="D4522">
            <v>1</v>
          </cell>
          <cell r="E4522" t="str">
            <v>M</v>
          </cell>
          <cell r="F4522">
            <v>1187</v>
          </cell>
        </row>
        <row r="4523">
          <cell r="A4523">
            <v>6059388</v>
          </cell>
          <cell r="B4523" t="str">
            <v>Kabelový žlab, neděrovaný...MKSMU 130 FS</v>
          </cell>
          <cell r="C4523">
            <v>1405</v>
          </cell>
          <cell r="D4523">
            <v>1</v>
          </cell>
          <cell r="E4523" t="str">
            <v>M</v>
          </cell>
          <cell r="F4523">
            <v>1405</v>
          </cell>
        </row>
        <row r="4524">
          <cell r="A4524">
            <v>6059390</v>
          </cell>
          <cell r="B4524" t="str">
            <v>Kabelový žlab neděrovaný...MKSMU 140 FS</v>
          </cell>
          <cell r="C4524">
            <v>1720</v>
          </cell>
          <cell r="D4524">
            <v>1</v>
          </cell>
          <cell r="E4524" t="str">
            <v>M</v>
          </cell>
          <cell r="F4524">
            <v>1720</v>
          </cell>
        </row>
        <row r="4525">
          <cell r="A4525">
            <v>6059392</v>
          </cell>
          <cell r="B4525" t="str">
            <v>Kabelový žlab...MKSMU 150 FS</v>
          </cell>
          <cell r="C4525">
            <v>1716</v>
          </cell>
          <cell r="D4525">
            <v>1</v>
          </cell>
          <cell r="E4525" t="str">
            <v>M</v>
          </cell>
          <cell r="F4525">
            <v>1716</v>
          </cell>
        </row>
        <row r="4526">
          <cell r="A4526">
            <v>6059394</v>
          </cell>
          <cell r="B4526" t="str">
            <v>Kabelový žlab...MKSMU 160 FS</v>
          </cell>
          <cell r="C4526">
            <v>2416</v>
          </cell>
          <cell r="D4526">
            <v>1</v>
          </cell>
          <cell r="E4526" t="str">
            <v>M</v>
          </cell>
          <cell r="F4526">
            <v>2416</v>
          </cell>
        </row>
        <row r="4527">
          <cell r="A4527">
            <v>6059399</v>
          </cell>
          <cell r="B4527" t="str">
            <v>Kabelový žlab plný...MKSMU 110 FT</v>
          </cell>
          <cell r="C4527">
            <v>1153</v>
          </cell>
          <cell r="D4527">
            <v>1</v>
          </cell>
          <cell r="E4527" t="str">
            <v>M</v>
          </cell>
          <cell r="F4527">
            <v>1153</v>
          </cell>
        </row>
        <row r="4528">
          <cell r="A4528">
            <v>6059401</v>
          </cell>
          <cell r="B4528" t="str">
            <v>Kabelový žlab plný...MKSMU 115 FT</v>
          </cell>
          <cell r="C4528">
            <v>1362</v>
          </cell>
          <cell r="D4528">
            <v>1</v>
          </cell>
          <cell r="E4528" t="str">
            <v>M</v>
          </cell>
          <cell r="F4528">
            <v>1362</v>
          </cell>
        </row>
        <row r="4529">
          <cell r="A4529">
            <v>6059403</v>
          </cell>
          <cell r="B4529" t="str">
            <v>Kabelový žlab plný...MKSMU 120 FT</v>
          </cell>
          <cell r="C4529">
            <v>1587</v>
          </cell>
          <cell r="D4529">
            <v>1</v>
          </cell>
          <cell r="E4529" t="str">
            <v>M</v>
          </cell>
          <cell r="F4529">
            <v>1587</v>
          </cell>
        </row>
        <row r="4530">
          <cell r="A4530">
            <v>6059405</v>
          </cell>
          <cell r="B4530" t="str">
            <v>Kabelový žlab plný...MKSMU 130 FT</v>
          </cell>
          <cell r="C4530">
            <v>1833</v>
          </cell>
          <cell r="D4530">
            <v>1</v>
          </cell>
          <cell r="E4530" t="str">
            <v>M</v>
          </cell>
          <cell r="F4530">
            <v>1833</v>
          </cell>
        </row>
        <row r="4531">
          <cell r="A4531">
            <v>6059407</v>
          </cell>
          <cell r="B4531" t="str">
            <v>Kabelový žlab plný...MKSMU 140 FT</v>
          </cell>
          <cell r="C4531">
            <v>2396</v>
          </cell>
          <cell r="D4531">
            <v>1</v>
          </cell>
          <cell r="E4531" t="str">
            <v>M</v>
          </cell>
          <cell r="F4531">
            <v>2396</v>
          </cell>
        </row>
        <row r="4532">
          <cell r="A4532">
            <v>6059409</v>
          </cell>
          <cell r="B4532" t="str">
            <v>Kabelový žlab plný...MKSMU 150 FT</v>
          </cell>
          <cell r="C4532">
            <v>2874</v>
          </cell>
          <cell r="D4532">
            <v>1</v>
          </cell>
          <cell r="E4532" t="str">
            <v>M</v>
          </cell>
          <cell r="F4532">
            <v>2874</v>
          </cell>
        </row>
        <row r="4533">
          <cell r="A4533">
            <v>6059411</v>
          </cell>
          <cell r="B4533" t="str">
            <v>Kabelový žlab plný...MKSMU 160 FT</v>
          </cell>
          <cell r="C4533">
            <v>3341</v>
          </cell>
          <cell r="D4533">
            <v>1</v>
          </cell>
          <cell r="E4533" t="str">
            <v>M</v>
          </cell>
          <cell r="F4533">
            <v>3341</v>
          </cell>
        </row>
        <row r="4534">
          <cell r="A4534">
            <v>6059416</v>
          </cell>
          <cell r="B4534" t="str">
            <v>Kabelový žlab...MKSMU 110 A2</v>
          </cell>
          <cell r="C4534">
            <v>2339</v>
          </cell>
          <cell r="D4534">
            <v>1</v>
          </cell>
          <cell r="E4534" t="str">
            <v>M</v>
          </cell>
          <cell r="F4534">
            <v>2339</v>
          </cell>
        </row>
        <row r="4535">
          <cell r="A4535">
            <v>6059420</v>
          </cell>
          <cell r="B4535" t="str">
            <v>Kabelový žlab...MKSMU 120 A2</v>
          </cell>
          <cell r="C4535">
            <v>2467</v>
          </cell>
          <cell r="D4535">
            <v>1</v>
          </cell>
          <cell r="E4535" t="str">
            <v>M</v>
          </cell>
          <cell r="F4535">
            <v>2467</v>
          </cell>
        </row>
        <row r="4536">
          <cell r="A4536">
            <v>6059422</v>
          </cell>
          <cell r="B4536" t="str">
            <v>Kabelový žlab...MKSMU 130 A2</v>
          </cell>
          <cell r="C4536">
            <v>3087</v>
          </cell>
          <cell r="D4536">
            <v>1</v>
          </cell>
          <cell r="E4536" t="str">
            <v>M</v>
          </cell>
          <cell r="F4536">
            <v>3087</v>
          </cell>
        </row>
        <row r="4537">
          <cell r="A4537">
            <v>6059424</v>
          </cell>
          <cell r="B4537" t="str">
            <v>Kabelový žlab neděrovaný...MKSMU 140 A2</v>
          </cell>
          <cell r="C4537">
            <v>4692</v>
          </cell>
          <cell r="D4537">
            <v>1</v>
          </cell>
          <cell r="E4537" t="str">
            <v>M</v>
          </cell>
          <cell r="F4537">
            <v>4692</v>
          </cell>
        </row>
        <row r="4538">
          <cell r="A4538">
            <v>6059426</v>
          </cell>
          <cell r="B4538" t="str">
            <v>Kabelový žlab neděrovaný...MKSMU 150 A2</v>
          </cell>
          <cell r="C4538">
            <v>5971</v>
          </cell>
          <cell r="D4538">
            <v>1</v>
          </cell>
          <cell r="E4538" t="str">
            <v>M</v>
          </cell>
          <cell r="F4538">
            <v>5971</v>
          </cell>
        </row>
        <row r="4539">
          <cell r="A4539">
            <v>6059428</v>
          </cell>
          <cell r="B4539" t="str">
            <v>Kabelový žlab neděrovaný...MKSMU 160 A2</v>
          </cell>
          <cell r="C4539">
            <v>7153</v>
          </cell>
          <cell r="D4539">
            <v>1</v>
          </cell>
          <cell r="E4539" t="str">
            <v>M</v>
          </cell>
          <cell r="F4539">
            <v>7153</v>
          </cell>
        </row>
        <row r="4540">
          <cell r="A4540">
            <v>6059456</v>
          </cell>
          <cell r="B4540" t="str">
            <v>Kabelový žlab SKSM...SKSM 610 FS</v>
          </cell>
          <cell r="C4540">
            <v>754</v>
          </cell>
          <cell r="D4540">
            <v>1</v>
          </cell>
          <cell r="E4540" t="str">
            <v>M</v>
          </cell>
          <cell r="F4540">
            <v>754</v>
          </cell>
        </row>
        <row r="4541">
          <cell r="A4541">
            <v>6059458</v>
          </cell>
          <cell r="B4541" t="str">
            <v>Kabelový žlab SKSM...SKSM 615 FS</v>
          </cell>
          <cell r="C4541">
            <v>973</v>
          </cell>
          <cell r="D4541">
            <v>1</v>
          </cell>
          <cell r="E4541" t="str">
            <v>M</v>
          </cell>
          <cell r="F4541">
            <v>973</v>
          </cell>
        </row>
        <row r="4542">
          <cell r="A4542">
            <v>6059460</v>
          </cell>
          <cell r="B4542" t="str">
            <v>Kabelový žlab SKSM...SKSM 620 FS</v>
          </cell>
          <cell r="C4542">
            <v>1011</v>
          </cell>
          <cell r="D4542">
            <v>1</v>
          </cell>
          <cell r="E4542" t="str">
            <v>M</v>
          </cell>
          <cell r="F4542">
            <v>1011</v>
          </cell>
        </row>
        <row r="4543">
          <cell r="A4543">
            <v>6059462</v>
          </cell>
          <cell r="B4543" t="str">
            <v>Kabelový žlab SKSM...SKSM 630 FS</v>
          </cell>
          <cell r="C4543">
            <v>1311</v>
          </cell>
          <cell r="D4543">
            <v>1</v>
          </cell>
          <cell r="E4543" t="str">
            <v>M</v>
          </cell>
          <cell r="F4543">
            <v>1311</v>
          </cell>
        </row>
        <row r="4544">
          <cell r="A4544">
            <v>6059464</v>
          </cell>
          <cell r="B4544" t="str">
            <v>Kabelový žlab SKSM...SKSM 640 FS</v>
          </cell>
          <cell r="C4544">
            <v>1626</v>
          </cell>
          <cell r="D4544">
            <v>1</v>
          </cell>
          <cell r="E4544" t="str">
            <v>M</v>
          </cell>
          <cell r="F4544">
            <v>1626</v>
          </cell>
        </row>
        <row r="4545">
          <cell r="A4545">
            <v>6059466</v>
          </cell>
          <cell r="B4545" t="str">
            <v>Kabelový žlab SKSM...SKSM 650 FS</v>
          </cell>
          <cell r="C4545">
            <v>1867</v>
          </cell>
          <cell r="D4545">
            <v>1</v>
          </cell>
          <cell r="E4545" t="str">
            <v>M</v>
          </cell>
          <cell r="F4545">
            <v>1867</v>
          </cell>
        </row>
        <row r="4546">
          <cell r="A4546">
            <v>6059468</v>
          </cell>
          <cell r="B4546" t="str">
            <v>Kabelový žlab SKSM...SKSM 660 FS</v>
          </cell>
          <cell r="C4546">
            <v>2161</v>
          </cell>
          <cell r="D4546">
            <v>1</v>
          </cell>
          <cell r="E4546" t="str">
            <v>M</v>
          </cell>
          <cell r="F4546">
            <v>2161</v>
          </cell>
        </row>
        <row r="4547">
          <cell r="A4547">
            <v>6059473</v>
          </cell>
          <cell r="B4547" t="str">
            <v>Kabelový žlab SKSM...SKSM 610 FT</v>
          </cell>
          <cell r="C4547">
            <v>829</v>
          </cell>
          <cell r="D4547">
            <v>1</v>
          </cell>
          <cell r="E4547" t="str">
            <v>M</v>
          </cell>
          <cell r="F4547">
            <v>829</v>
          </cell>
        </row>
        <row r="4548">
          <cell r="A4548">
            <v>6059475</v>
          </cell>
          <cell r="B4548" t="str">
            <v>Kabelový žlab SKSM...SKSM 615 FT</v>
          </cell>
          <cell r="C4548">
            <v>1043</v>
          </cell>
          <cell r="D4548">
            <v>1</v>
          </cell>
          <cell r="E4548" t="str">
            <v>M</v>
          </cell>
          <cell r="F4548">
            <v>1043</v>
          </cell>
        </row>
        <row r="4549">
          <cell r="A4549">
            <v>6059477</v>
          </cell>
          <cell r="B4549" t="str">
            <v>Kabelový žlab SKSM...SKSM 620 FT</v>
          </cell>
          <cell r="C4549">
            <v>1170</v>
          </cell>
          <cell r="D4549">
            <v>1</v>
          </cell>
          <cell r="E4549" t="str">
            <v>M</v>
          </cell>
          <cell r="F4549">
            <v>1170</v>
          </cell>
        </row>
        <row r="4550">
          <cell r="A4550">
            <v>6059479</v>
          </cell>
          <cell r="B4550" t="str">
            <v>Kabelový žlab SKSM...SKSM 630 FT</v>
          </cell>
          <cell r="C4550">
            <v>1627</v>
          </cell>
          <cell r="D4550">
            <v>1</v>
          </cell>
          <cell r="E4550" t="str">
            <v>M</v>
          </cell>
          <cell r="F4550">
            <v>1627</v>
          </cell>
        </row>
        <row r="4551">
          <cell r="A4551">
            <v>6059481</v>
          </cell>
          <cell r="B4551" t="str">
            <v>Kabelový žlab SKSM...SKSM 640 FT</v>
          </cell>
          <cell r="C4551">
            <v>2008</v>
          </cell>
          <cell r="D4551">
            <v>1</v>
          </cell>
          <cell r="E4551" t="str">
            <v>M</v>
          </cell>
          <cell r="F4551">
            <v>2008</v>
          </cell>
        </row>
        <row r="4552">
          <cell r="A4552">
            <v>6059483</v>
          </cell>
          <cell r="B4552" t="str">
            <v>Kabelový žlab SKSM...SKSM 650 FT</v>
          </cell>
          <cell r="C4552">
            <v>2339</v>
          </cell>
          <cell r="D4552">
            <v>1</v>
          </cell>
          <cell r="E4552" t="str">
            <v>M</v>
          </cell>
          <cell r="F4552">
            <v>2339</v>
          </cell>
        </row>
        <row r="4553">
          <cell r="A4553">
            <v>6059485</v>
          </cell>
          <cell r="B4553" t="str">
            <v>Kabelový žlab SKSM...SKSM 660 FT</v>
          </cell>
          <cell r="C4553">
            <v>2392</v>
          </cell>
          <cell r="D4553">
            <v>1</v>
          </cell>
          <cell r="E4553" t="str">
            <v>M</v>
          </cell>
          <cell r="F4553">
            <v>2392</v>
          </cell>
        </row>
        <row r="4554">
          <cell r="A4554">
            <v>6059490</v>
          </cell>
          <cell r="B4554" t="str">
            <v>Kabelový žlab...SKSM 610 A2</v>
          </cell>
          <cell r="C4554">
            <v>2253</v>
          </cell>
          <cell r="D4554">
            <v>1</v>
          </cell>
          <cell r="E4554" t="str">
            <v>M</v>
          </cell>
          <cell r="F4554">
            <v>2253</v>
          </cell>
        </row>
        <row r="4555">
          <cell r="A4555">
            <v>6059494</v>
          </cell>
          <cell r="B4555" t="str">
            <v>Kabelový žlab...SKSM 620 A2</v>
          </cell>
          <cell r="C4555">
            <v>3218</v>
          </cell>
          <cell r="D4555">
            <v>1</v>
          </cell>
          <cell r="E4555" t="str">
            <v>M</v>
          </cell>
          <cell r="F4555">
            <v>3218</v>
          </cell>
        </row>
        <row r="4556">
          <cell r="A4556">
            <v>6059496</v>
          </cell>
          <cell r="B4556" t="str">
            <v>Kabelový žlab...SKSM 630 A2</v>
          </cell>
          <cell r="C4556">
            <v>3991</v>
          </cell>
          <cell r="D4556">
            <v>1</v>
          </cell>
          <cell r="E4556" t="str">
            <v>M</v>
          </cell>
          <cell r="F4556">
            <v>3991</v>
          </cell>
        </row>
        <row r="4557">
          <cell r="A4557">
            <v>6059498</v>
          </cell>
          <cell r="B4557" t="str">
            <v>Kabelový žlab...SKSM 640 A2</v>
          </cell>
          <cell r="C4557">
            <v>4997</v>
          </cell>
          <cell r="D4557">
            <v>1</v>
          </cell>
          <cell r="E4557" t="str">
            <v>M</v>
          </cell>
          <cell r="F4557">
            <v>4997</v>
          </cell>
        </row>
        <row r="4558">
          <cell r="A4558">
            <v>6059500</v>
          </cell>
          <cell r="B4558" t="str">
            <v>Kabelový žlab...SKSM 650 A2</v>
          </cell>
          <cell r="C4558">
            <v>5705</v>
          </cell>
          <cell r="D4558">
            <v>1</v>
          </cell>
          <cell r="E4558" t="str">
            <v>M</v>
          </cell>
          <cell r="F4558">
            <v>5705</v>
          </cell>
        </row>
        <row r="4559">
          <cell r="A4559">
            <v>6059502</v>
          </cell>
          <cell r="B4559" t="str">
            <v>Kabelový žlab...SKSM 660 A2</v>
          </cell>
          <cell r="C4559">
            <v>6624</v>
          </cell>
          <cell r="D4559">
            <v>1</v>
          </cell>
          <cell r="E4559" t="str">
            <v>M</v>
          </cell>
          <cell r="F4559">
            <v>6624</v>
          </cell>
        </row>
        <row r="4560">
          <cell r="A4560">
            <v>6059530</v>
          </cell>
          <cell r="B4560" t="str">
            <v>Kabelový žlab SKSM...SKSM 810 FS</v>
          </cell>
          <cell r="C4560">
            <v>1107</v>
          </cell>
          <cell r="D4560">
            <v>1</v>
          </cell>
          <cell r="E4560" t="str">
            <v>M</v>
          </cell>
          <cell r="F4560">
            <v>1107</v>
          </cell>
        </row>
        <row r="4561">
          <cell r="A4561">
            <v>6059534</v>
          </cell>
          <cell r="B4561" t="str">
            <v>Kabelový žlab SKSM...SKSM 820 FS</v>
          </cell>
          <cell r="C4561">
            <v>1354</v>
          </cell>
          <cell r="D4561">
            <v>1</v>
          </cell>
          <cell r="E4561" t="str">
            <v>M</v>
          </cell>
          <cell r="F4561">
            <v>1354</v>
          </cell>
        </row>
        <row r="4562">
          <cell r="A4562">
            <v>6059536</v>
          </cell>
          <cell r="B4562" t="str">
            <v>Kabelový žlab SKSM...SKSM 830 FS</v>
          </cell>
          <cell r="C4562">
            <v>1716</v>
          </cell>
          <cell r="D4562">
            <v>1</v>
          </cell>
          <cell r="E4562" t="str">
            <v>M</v>
          </cell>
          <cell r="F4562">
            <v>1716</v>
          </cell>
        </row>
        <row r="4563">
          <cell r="A4563">
            <v>6059538</v>
          </cell>
          <cell r="B4563" t="str">
            <v>Kabelový žlab SKSM...SKSM 840 FS</v>
          </cell>
          <cell r="C4563">
            <v>2038</v>
          </cell>
          <cell r="D4563">
            <v>1</v>
          </cell>
          <cell r="E4563" t="str">
            <v>M</v>
          </cell>
          <cell r="F4563">
            <v>2038</v>
          </cell>
        </row>
        <row r="4564">
          <cell r="A4564">
            <v>6059540</v>
          </cell>
          <cell r="B4564" t="str">
            <v>Kabelový žlab SKSM...SKSM 850 FS</v>
          </cell>
          <cell r="C4564">
            <v>2674</v>
          </cell>
          <cell r="D4564">
            <v>1</v>
          </cell>
          <cell r="E4564" t="str">
            <v>M</v>
          </cell>
          <cell r="F4564">
            <v>2674</v>
          </cell>
        </row>
        <row r="4565">
          <cell r="A4565">
            <v>6059542</v>
          </cell>
          <cell r="B4565" t="str">
            <v>Kabelový žlab SKSM...SKSM 860 FS</v>
          </cell>
          <cell r="C4565">
            <v>2799</v>
          </cell>
          <cell r="D4565">
            <v>1</v>
          </cell>
          <cell r="E4565" t="str">
            <v>M</v>
          </cell>
          <cell r="F4565">
            <v>2799</v>
          </cell>
        </row>
        <row r="4566">
          <cell r="A4566">
            <v>6059549</v>
          </cell>
          <cell r="B4566" t="str">
            <v>Kabelový žlab SKSM...SKSM 810 FT</v>
          </cell>
          <cell r="C4566">
            <v>1118</v>
          </cell>
          <cell r="D4566">
            <v>1</v>
          </cell>
          <cell r="E4566" t="str">
            <v>M</v>
          </cell>
          <cell r="F4566">
            <v>1118</v>
          </cell>
        </row>
        <row r="4567">
          <cell r="A4567">
            <v>6059553</v>
          </cell>
          <cell r="B4567" t="str">
            <v>Kabelový žlab SKSM...SKSM 820 FT</v>
          </cell>
          <cell r="C4567">
            <v>1631</v>
          </cell>
          <cell r="D4567">
            <v>1</v>
          </cell>
          <cell r="E4567" t="str">
            <v>M</v>
          </cell>
          <cell r="F4567">
            <v>1631</v>
          </cell>
        </row>
        <row r="4568">
          <cell r="A4568">
            <v>6059555</v>
          </cell>
          <cell r="B4568" t="str">
            <v>Kabelový žlab SKSM...SKSM 830 FT</v>
          </cell>
          <cell r="C4568">
            <v>2106</v>
          </cell>
          <cell r="D4568">
            <v>1</v>
          </cell>
          <cell r="E4568" t="str">
            <v>M</v>
          </cell>
          <cell r="F4568">
            <v>2106</v>
          </cell>
        </row>
        <row r="4569">
          <cell r="A4569">
            <v>6059557</v>
          </cell>
          <cell r="B4569" t="str">
            <v>Kabelový žlab SKSM...SKSM 840 FT</v>
          </cell>
          <cell r="C4569">
            <v>2213</v>
          </cell>
          <cell r="D4569">
            <v>1</v>
          </cell>
          <cell r="E4569" t="str">
            <v>M</v>
          </cell>
          <cell r="F4569">
            <v>2213</v>
          </cell>
        </row>
        <row r="4570">
          <cell r="A4570">
            <v>6059559</v>
          </cell>
          <cell r="B4570" t="str">
            <v>Kabelový žlab SKSM...SKSM 850 FT</v>
          </cell>
          <cell r="C4570">
            <v>2754</v>
          </cell>
          <cell r="D4570">
            <v>1</v>
          </cell>
          <cell r="E4570" t="str">
            <v>M</v>
          </cell>
          <cell r="F4570">
            <v>2754</v>
          </cell>
        </row>
        <row r="4571">
          <cell r="A4571">
            <v>6059561</v>
          </cell>
          <cell r="B4571" t="str">
            <v>Kabelový žlab SKSM...SKSM 860 FT</v>
          </cell>
          <cell r="C4571">
            <v>2880</v>
          </cell>
          <cell r="D4571">
            <v>1</v>
          </cell>
          <cell r="E4571" t="str">
            <v>M</v>
          </cell>
          <cell r="F4571">
            <v>2880</v>
          </cell>
        </row>
        <row r="4572">
          <cell r="A4572">
            <v>6059614</v>
          </cell>
          <cell r="B4572" t="str">
            <v>Kabelový žlab SKSM...SKSM 110 FS</v>
          </cell>
          <cell r="C4572">
            <v>1400</v>
          </cell>
          <cell r="D4572">
            <v>1</v>
          </cell>
          <cell r="E4572" t="str">
            <v>M</v>
          </cell>
          <cell r="F4572">
            <v>1400</v>
          </cell>
        </row>
        <row r="4573">
          <cell r="A4573">
            <v>6059618</v>
          </cell>
          <cell r="B4573" t="str">
            <v>Kabelový žlab SKSM...SKSM 120 FS</v>
          </cell>
          <cell r="C4573">
            <v>1701</v>
          </cell>
          <cell r="D4573">
            <v>1</v>
          </cell>
          <cell r="E4573" t="str">
            <v>M</v>
          </cell>
          <cell r="F4573">
            <v>1701</v>
          </cell>
        </row>
        <row r="4574">
          <cell r="A4574">
            <v>6059620</v>
          </cell>
          <cell r="B4574" t="str">
            <v>Kabelový žlab SKSM...SKSM 130 FS</v>
          </cell>
          <cell r="C4574">
            <v>1976</v>
          </cell>
          <cell r="D4574">
            <v>1</v>
          </cell>
          <cell r="E4574" t="str">
            <v>M</v>
          </cell>
          <cell r="F4574">
            <v>1976</v>
          </cell>
        </row>
        <row r="4575">
          <cell r="A4575">
            <v>6059622</v>
          </cell>
          <cell r="B4575" t="str">
            <v>Kabelový žlab SKSM...SKSM 140 FS</v>
          </cell>
          <cell r="C4575">
            <v>2357</v>
          </cell>
          <cell r="D4575">
            <v>1</v>
          </cell>
          <cell r="E4575" t="str">
            <v>M</v>
          </cell>
          <cell r="F4575">
            <v>2357</v>
          </cell>
        </row>
        <row r="4576">
          <cell r="A4576">
            <v>6059624</v>
          </cell>
          <cell r="B4576" t="str">
            <v>Kabelový žlab SKSM...SKSM 150 FS</v>
          </cell>
          <cell r="C4576">
            <v>2639</v>
          </cell>
          <cell r="D4576">
            <v>1</v>
          </cell>
          <cell r="E4576" t="str">
            <v>M</v>
          </cell>
          <cell r="F4576">
            <v>2639</v>
          </cell>
        </row>
        <row r="4577">
          <cell r="A4577">
            <v>6059626</v>
          </cell>
          <cell r="B4577" t="str">
            <v>Kabelový žlab SKSM...SKSM 160 FS</v>
          </cell>
          <cell r="C4577">
            <v>2660</v>
          </cell>
          <cell r="D4577">
            <v>1</v>
          </cell>
          <cell r="E4577" t="str">
            <v>M</v>
          </cell>
          <cell r="F4577">
            <v>2660</v>
          </cell>
        </row>
        <row r="4578">
          <cell r="A4578">
            <v>6059631</v>
          </cell>
          <cell r="B4578" t="str">
            <v>Kabelový žlab SKSM...SKSM 110 FT</v>
          </cell>
          <cell r="C4578">
            <v>1317</v>
          </cell>
          <cell r="D4578">
            <v>1</v>
          </cell>
          <cell r="E4578" t="str">
            <v>M</v>
          </cell>
          <cell r="F4578">
            <v>1317</v>
          </cell>
        </row>
        <row r="4579">
          <cell r="A4579">
            <v>6059633</v>
          </cell>
          <cell r="B4579" t="str">
            <v>Kabelový žlab SKSM...SKSM 115 FT</v>
          </cell>
          <cell r="C4579">
            <v>1638</v>
          </cell>
          <cell r="D4579">
            <v>1</v>
          </cell>
          <cell r="E4579" t="str">
            <v>M</v>
          </cell>
          <cell r="F4579">
            <v>1638</v>
          </cell>
        </row>
        <row r="4580">
          <cell r="A4580">
            <v>6059635</v>
          </cell>
          <cell r="B4580" t="str">
            <v>Kabelový žlab SKSM...SKSM 120 FT</v>
          </cell>
          <cell r="C4580">
            <v>1724</v>
          </cell>
          <cell r="D4580">
            <v>1</v>
          </cell>
          <cell r="E4580" t="str">
            <v>M</v>
          </cell>
          <cell r="F4580">
            <v>1724</v>
          </cell>
        </row>
        <row r="4581">
          <cell r="A4581">
            <v>6059637</v>
          </cell>
          <cell r="B4581" t="str">
            <v>Kabelový žlab SKSM...SKSM 130 FT</v>
          </cell>
          <cell r="C4581">
            <v>2283</v>
          </cell>
          <cell r="D4581">
            <v>1</v>
          </cell>
          <cell r="E4581" t="str">
            <v>M</v>
          </cell>
          <cell r="F4581">
            <v>2283</v>
          </cell>
        </row>
        <row r="4582">
          <cell r="A4582">
            <v>6059639</v>
          </cell>
          <cell r="B4582" t="str">
            <v>Kabelový žlab SKSM...SKSM 140 FT</v>
          </cell>
          <cell r="C4582">
            <v>2536</v>
          </cell>
          <cell r="D4582">
            <v>1</v>
          </cell>
          <cell r="E4582" t="str">
            <v>M</v>
          </cell>
          <cell r="F4582">
            <v>2536</v>
          </cell>
        </row>
        <row r="4583">
          <cell r="A4583">
            <v>6059641</v>
          </cell>
          <cell r="B4583" t="str">
            <v>Kabelový žlab SKSM...SKSM 150 FT</v>
          </cell>
          <cell r="C4583">
            <v>2852</v>
          </cell>
          <cell r="D4583">
            <v>1</v>
          </cell>
          <cell r="E4583" t="str">
            <v>M</v>
          </cell>
          <cell r="F4583">
            <v>2852</v>
          </cell>
        </row>
        <row r="4584">
          <cell r="A4584">
            <v>6059643</v>
          </cell>
          <cell r="B4584" t="str">
            <v>Kabelový žlab SKSM...SKSM 160 FT</v>
          </cell>
          <cell r="C4584">
            <v>3068</v>
          </cell>
          <cell r="D4584">
            <v>1</v>
          </cell>
          <cell r="E4584" t="str">
            <v>M</v>
          </cell>
          <cell r="F4584">
            <v>3068</v>
          </cell>
        </row>
        <row r="4585">
          <cell r="A4585">
            <v>6059688</v>
          </cell>
          <cell r="B4585" t="str">
            <v>Kabelový žlab SKSMU...SKSMU 610 FS</v>
          </cell>
          <cell r="C4585">
            <v>807</v>
          </cell>
          <cell r="D4585">
            <v>1</v>
          </cell>
          <cell r="E4585" t="str">
            <v>M</v>
          </cell>
          <cell r="F4585">
            <v>807</v>
          </cell>
        </row>
        <row r="4586">
          <cell r="A4586">
            <v>6059690</v>
          </cell>
          <cell r="B4586" t="str">
            <v>Kabelový žlab plný...SKSMU 615 FS</v>
          </cell>
          <cell r="C4586">
            <v>911</v>
          </cell>
          <cell r="D4586">
            <v>1</v>
          </cell>
          <cell r="E4586" t="str">
            <v>M</v>
          </cell>
          <cell r="F4586">
            <v>911</v>
          </cell>
        </row>
        <row r="4587">
          <cell r="A4587">
            <v>6059692</v>
          </cell>
          <cell r="B4587" t="str">
            <v>Kabelový žlab SKSMU...SKSMU 620 FS</v>
          </cell>
          <cell r="C4587">
            <v>1073</v>
          </cell>
          <cell r="D4587">
            <v>1</v>
          </cell>
          <cell r="E4587" t="str">
            <v>M</v>
          </cell>
          <cell r="F4587">
            <v>1073</v>
          </cell>
        </row>
        <row r="4588">
          <cell r="A4588">
            <v>6059694</v>
          </cell>
          <cell r="B4588" t="str">
            <v>Kabelový žlab SKSMU...SKSMU 630 FS</v>
          </cell>
          <cell r="C4588">
            <v>1336</v>
          </cell>
          <cell r="D4588">
            <v>1</v>
          </cell>
          <cell r="E4588" t="str">
            <v>M</v>
          </cell>
          <cell r="F4588">
            <v>1336</v>
          </cell>
        </row>
        <row r="4589">
          <cell r="A4589">
            <v>6059696</v>
          </cell>
          <cell r="B4589" t="str">
            <v>Kabelový žlab SKSMU...SKSMU 640 FS</v>
          </cell>
          <cell r="C4589">
            <v>1722</v>
          </cell>
          <cell r="D4589">
            <v>1</v>
          </cell>
          <cell r="E4589" t="str">
            <v>M</v>
          </cell>
          <cell r="F4589">
            <v>1722</v>
          </cell>
        </row>
        <row r="4590">
          <cell r="A4590">
            <v>6059698</v>
          </cell>
          <cell r="B4590" t="str">
            <v>Kabelový žlab SKSMU...SKSMU 650 FS</v>
          </cell>
          <cell r="C4590">
            <v>1777</v>
          </cell>
          <cell r="D4590">
            <v>1</v>
          </cell>
          <cell r="E4590" t="str">
            <v>M</v>
          </cell>
          <cell r="F4590">
            <v>1777</v>
          </cell>
        </row>
        <row r="4591">
          <cell r="A4591">
            <v>6059700</v>
          </cell>
          <cell r="B4591" t="str">
            <v>Kabelový žlab SKSMU...SKSMU 660 FS</v>
          </cell>
          <cell r="C4591">
            <v>2128</v>
          </cell>
          <cell r="D4591">
            <v>1</v>
          </cell>
          <cell r="E4591" t="str">
            <v>M</v>
          </cell>
          <cell r="F4591">
            <v>2128</v>
          </cell>
        </row>
        <row r="4592">
          <cell r="A4592">
            <v>6059705</v>
          </cell>
          <cell r="B4592" t="str">
            <v>Kabelový žlab SKSMU...SKSMU 610 FT</v>
          </cell>
          <cell r="C4592">
            <v>874</v>
          </cell>
          <cell r="D4592">
            <v>1</v>
          </cell>
          <cell r="E4592" t="str">
            <v>M</v>
          </cell>
          <cell r="F4592">
            <v>874</v>
          </cell>
        </row>
        <row r="4593">
          <cell r="A4593">
            <v>6059707</v>
          </cell>
          <cell r="B4593" t="str">
            <v>Kabelový žlab SKSMU...SKSMU 615 FT</v>
          </cell>
          <cell r="C4593">
            <v>1207</v>
          </cell>
          <cell r="D4593">
            <v>1</v>
          </cell>
          <cell r="E4593" t="str">
            <v>M</v>
          </cell>
          <cell r="F4593">
            <v>1207</v>
          </cell>
        </row>
        <row r="4594">
          <cell r="A4594">
            <v>6059709</v>
          </cell>
          <cell r="B4594" t="str">
            <v>Kabelový žlab SKSMU...SKSMU 620 FT</v>
          </cell>
          <cell r="C4594">
            <v>1622</v>
          </cell>
          <cell r="D4594">
            <v>1</v>
          </cell>
          <cell r="E4594" t="str">
            <v>M</v>
          </cell>
          <cell r="F4594">
            <v>1622</v>
          </cell>
        </row>
        <row r="4595">
          <cell r="A4595">
            <v>6059711</v>
          </cell>
          <cell r="B4595" t="str">
            <v>Kabelový žlab SKSMU...SKSMU 630 FT</v>
          </cell>
          <cell r="C4595">
            <v>2038</v>
          </cell>
          <cell r="D4595">
            <v>1</v>
          </cell>
          <cell r="E4595" t="str">
            <v>M</v>
          </cell>
          <cell r="F4595">
            <v>2038</v>
          </cell>
        </row>
        <row r="4596">
          <cell r="A4596">
            <v>6059713</v>
          </cell>
          <cell r="B4596" t="str">
            <v>Kabelový žlab SKSMU...SKSMU 640 FT</v>
          </cell>
          <cell r="C4596">
            <v>2493</v>
          </cell>
          <cell r="D4596">
            <v>1</v>
          </cell>
          <cell r="E4596" t="str">
            <v>M</v>
          </cell>
          <cell r="F4596">
            <v>2493</v>
          </cell>
        </row>
        <row r="4597">
          <cell r="A4597">
            <v>6059715</v>
          </cell>
          <cell r="B4597" t="str">
            <v>Kabelový žlab SKSMU...SKSMU 650 FT</v>
          </cell>
          <cell r="C4597">
            <v>2754</v>
          </cell>
          <cell r="D4597">
            <v>1</v>
          </cell>
          <cell r="E4597" t="str">
            <v>M</v>
          </cell>
          <cell r="F4597">
            <v>2754</v>
          </cell>
        </row>
        <row r="4598">
          <cell r="A4598">
            <v>6059717</v>
          </cell>
          <cell r="B4598" t="str">
            <v>Kabelový žlab SKSMU...SKSMU 660 FT</v>
          </cell>
          <cell r="C4598">
            <v>3311</v>
          </cell>
          <cell r="D4598">
            <v>1</v>
          </cell>
          <cell r="E4598" t="str">
            <v>M</v>
          </cell>
          <cell r="F4598">
            <v>3311</v>
          </cell>
        </row>
        <row r="4599">
          <cell r="A4599">
            <v>6059722</v>
          </cell>
          <cell r="B4599" t="str">
            <v>Kabelový žlab...SKSMU 610 A2</v>
          </cell>
          <cell r="C4599">
            <v>2390</v>
          </cell>
          <cell r="D4599">
            <v>1</v>
          </cell>
          <cell r="E4599" t="str">
            <v>M</v>
          </cell>
          <cell r="F4599">
            <v>2390</v>
          </cell>
        </row>
        <row r="4600">
          <cell r="A4600">
            <v>6059726</v>
          </cell>
          <cell r="B4600" t="str">
            <v>Kabelový žlab...SKSMU 620 A2</v>
          </cell>
          <cell r="C4600">
            <v>3486</v>
          </cell>
          <cell r="D4600">
            <v>1</v>
          </cell>
          <cell r="E4600" t="str">
            <v>M</v>
          </cell>
          <cell r="F4600">
            <v>3486</v>
          </cell>
        </row>
        <row r="4601">
          <cell r="A4601">
            <v>6059728</v>
          </cell>
          <cell r="B4601" t="str">
            <v>Kabelový žlab...SKSMU 630 A2</v>
          </cell>
          <cell r="C4601">
            <v>4469</v>
          </cell>
          <cell r="D4601">
            <v>1</v>
          </cell>
          <cell r="E4601" t="str">
            <v>M</v>
          </cell>
          <cell r="F4601">
            <v>4469</v>
          </cell>
        </row>
        <row r="4602">
          <cell r="A4602">
            <v>6059730</v>
          </cell>
          <cell r="B4602" t="str">
            <v>Kabelový žlab...SKSMU 640 A2</v>
          </cell>
          <cell r="C4602">
            <v>5597</v>
          </cell>
          <cell r="D4602">
            <v>1</v>
          </cell>
          <cell r="E4602" t="str">
            <v>M</v>
          </cell>
          <cell r="F4602">
            <v>5597</v>
          </cell>
        </row>
        <row r="4603">
          <cell r="A4603">
            <v>6059732</v>
          </cell>
          <cell r="B4603" t="str">
            <v>Kabelový žlab...SKSMU 650 A2</v>
          </cell>
          <cell r="C4603">
            <v>6389</v>
          </cell>
          <cell r="D4603">
            <v>1</v>
          </cell>
          <cell r="E4603" t="str">
            <v>M</v>
          </cell>
          <cell r="F4603">
            <v>6389</v>
          </cell>
        </row>
        <row r="4604">
          <cell r="A4604">
            <v>6059766</v>
          </cell>
          <cell r="B4604" t="str">
            <v>Kabelový žlab...SKSMU 820 FS</v>
          </cell>
          <cell r="C4604">
            <v>1428</v>
          </cell>
          <cell r="D4604">
            <v>1</v>
          </cell>
          <cell r="E4604" t="str">
            <v>M</v>
          </cell>
          <cell r="F4604">
            <v>1428</v>
          </cell>
        </row>
        <row r="4605">
          <cell r="A4605">
            <v>6059768</v>
          </cell>
          <cell r="B4605" t="str">
            <v>Kabelový žlab...SKSMU 830 FS</v>
          </cell>
          <cell r="C4605">
            <v>1712</v>
          </cell>
          <cell r="D4605">
            <v>1</v>
          </cell>
          <cell r="E4605" t="str">
            <v>M</v>
          </cell>
          <cell r="F4605">
            <v>1712</v>
          </cell>
        </row>
        <row r="4606">
          <cell r="A4606">
            <v>6059770</v>
          </cell>
          <cell r="B4606" t="str">
            <v>Kabelový žlab...SKSMU 840 FS</v>
          </cell>
          <cell r="C4606">
            <v>2257</v>
          </cell>
          <cell r="D4606">
            <v>1</v>
          </cell>
          <cell r="E4606" t="str">
            <v>M</v>
          </cell>
          <cell r="F4606">
            <v>2257</v>
          </cell>
        </row>
        <row r="4607">
          <cell r="A4607">
            <v>6059772</v>
          </cell>
          <cell r="B4607" t="str">
            <v>Kabelový žlab...SKSMU 850 FS</v>
          </cell>
          <cell r="C4607">
            <v>2750</v>
          </cell>
          <cell r="D4607">
            <v>1</v>
          </cell>
          <cell r="E4607" t="str">
            <v>M</v>
          </cell>
          <cell r="F4607">
            <v>2750</v>
          </cell>
        </row>
        <row r="4608">
          <cell r="A4608">
            <v>6059774</v>
          </cell>
          <cell r="B4608" t="str">
            <v>Kabelový žlab...SKSMU 860 FS</v>
          </cell>
          <cell r="C4608">
            <v>3347</v>
          </cell>
          <cell r="D4608">
            <v>1</v>
          </cell>
          <cell r="E4608" t="str">
            <v>M</v>
          </cell>
          <cell r="F4608">
            <v>3347</v>
          </cell>
        </row>
        <row r="4609">
          <cell r="A4609">
            <v>6059779</v>
          </cell>
          <cell r="B4609" t="str">
            <v>Kabelový žlab...SKSMU 810 FT</v>
          </cell>
          <cell r="C4609">
            <v>1557</v>
          </cell>
          <cell r="D4609">
            <v>1</v>
          </cell>
          <cell r="E4609" t="str">
            <v>M</v>
          </cell>
          <cell r="F4609">
            <v>1557</v>
          </cell>
        </row>
        <row r="4610">
          <cell r="A4610">
            <v>6059783</v>
          </cell>
          <cell r="B4610" t="str">
            <v>Kabelový žlab...SKSMU 820 FT</v>
          </cell>
          <cell r="C4610">
            <v>2097</v>
          </cell>
          <cell r="D4610">
            <v>1</v>
          </cell>
          <cell r="E4610" t="str">
            <v>M</v>
          </cell>
          <cell r="F4610">
            <v>2097</v>
          </cell>
        </row>
        <row r="4611">
          <cell r="A4611">
            <v>6059785</v>
          </cell>
          <cell r="B4611" t="str">
            <v>Kabelový žlab...SKSMU 830 FT</v>
          </cell>
          <cell r="C4611">
            <v>2433</v>
          </cell>
          <cell r="D4611">
            <v>1</v>
          </cell>
          <cell r="E4611" t="str">
            <v>M</v>
          </cell>
          <cell r="F4611">
            <v>2433</v>
          </cell>
        </row>
        <row r="4612">
          <cell r="A4612">
            <v>6059787</v>
          </cell>
          <cell r="B4612" t="str">
            <v>Kabelový žlab...SKSMU 840 FT</v>
          </cell>
          <cell r="C4612">
            <v>2823</v>
          </cell>
          <cell r="D4612">
            <v>1</v>
          </cell>
          <cell r="E4612" t="str">
            <v>M</v>
          </cell>
          <cell r="F4612">
            <v>2823</v>
          </cell>
        </row>
        <row r="4613">
          <cell r="A4613">
            <v>6059789</v>
          </cell>
          <cell r="B4613" t="str">
            <v>Kabelový žlab...SKSMU 850 FT</v>
          </cell>
          <cell r="C4613">
            <v>3028</v>
          </cell>
          <cell r="D4613">
            <v>1</v>
          </cell>
          <cell r="E4613" t="str">
            <v>M</v>
          </cell>
          <cell r="F4613">
            <v>3028</v>
          </cell>
        </row>
        <row r="4614">
          <cell r="A4614">
            <v>6059791</v>
          </cell>
          <cell r="B4614" t="str">
            <v>Kabelový žlab...SKSMU 860 FT</v>
          </cell>
          <cell r="C4614">
            <v>4052</v>
          </cell>
          <cell r="D4614">
            <v>1</v>
          </cell>
          <cell r="E4614" t="str">
            <v>M</v>
          </cell>
          <cell r="F4614">
            <v>4052</v>
          </cell>
        </row>
        <row r="4615">
          <cell r="A4615">
            <v>6059836</v>
          </cell>
          <cell r="B4615" t="str">
            <v>Kabelový žlab SKSMU...SKSMU 110 FS</v>
          </cell>
          <cell r="C4615">
            <v>1183</v>
          </cell>
          <cell r="D4615">
            <v>1</v>
          </cell>
          <cell r="E4615" t="str">
            <v>M</v>
          </cell>
          <cell r="F4615">
            <v>1183</v>
          </cell>
        </row>
        <row r="4616">
          <cell r="A4616">
            <v>6059838</v>
          </cell>
          <cell r="B4616" t="str">
            <v>Kabelový žlab neděrovaný...SKSMU 115 FS</v>
          </cell>
          <cell r="C4616">
            <v>1476</v>
          </cell>
          <cell r="D4616">
            <v>1</v>
          </cell>
          <cell r="E4616" t="str">
            <v>M</v>
          </cell>
          <cell r="F4616">
            <v>1476</v>
          </cell>
        </row>
        <row r="4617">
          <cell r="A4617">
            <v>6059840</v>
          </cell>
          <cell r="B4617" t="str">
            <v>Kabelový žlab SKSMU...SKSMU 120 FS</v>
          </cell>
          <cell r="C4617">
            <v>1619</v>
          </cell>
          <cell r="D4617">
            <v>1</v>
          </cell>
          <cell r="E4617" t="str">
            <v>M</v>
          </cell>
          <cell r="F4617">
            <v>1619</v>
          </cell>
        </row>
        <row r="4618">
          <cell r="A4618">
            <v>6059842</v>
          </cell>
          <cell r="B4618" t="str">
            <v>Kabelový žlab SKSMU...SKSMU 130 FS</v>
          </cell>
          <cell r="C4618">
            <v>1968</v>
          </cell>
          <cell r="D4618">
            <v>1</v>
          </cell>
          <cell r="E4618" t="str">
            <v>M</v>
          </cell>
          <cell r="F4618">
            <v>1968</v>
          </cell>
        </row>
        <row r="4619">
          <cell r="A4619">
            <v>6059844</v>
          </cell>
          <cell r="B4619" t="str">
            <v>Kabelový žlab SKSMU...SKSMU 140 FS</v>
          </cell>
          <cell r="C4619">
            <v>2349</v>
          </cell>
          <cell r="D4619">
            <v>1</v>
          </cell>
          <cell r="E4619" t="str">
            <v>M</v>
          </cell>
          <cell r="F4619">
            <v>2349</v>
          </cell>
        </row>
        <row r="4620">
          <cell r="A4620">
            <v>6059846</v>
          </cell>
          <cell r="B4620" t="str">
            <v>Kabelový žlab SKSMU...SKSMU 150 FS</v>
          </cell>
          <cell r="C4620">
            <v>2927</v>
          </cell>
          <cell r="D4620">
            <v>1</v>
          </cell>
          <cell r="E4620" t="str">
            <v>M</v>
          </cell>
          <cell r="F4620">
            <v>2927</v>
          </cell>
        </row>
        <row r="4621">
          <cell r="A4621">
            <v>6059848</v>
          </cell>
          <cell r="B4621" t="str">
            <v>Kabelový žlab SKSMU...SKSMU 160 FS</v>
          </cell>
          <cell r="C4621">
            <v>2902</v>
          </cell>
          <cell r="D4621">
            <v>1</v>
          </cell>
          <cell r="E4621" t="str">
            <v>M</v>
          </cell>
          <cell r="F4621">
            <v>2902</v>
          </cell>
        </row>
        <row r="4622">
          <cell r="A4622">
            <v>6059853</v>
          </cell>
          <cell r="B4622" t="str">
            <v>Kabelový žlab SKSMU...SKSMU 110 FT</v>
          </cell>
          <cell r="C4622">
            <v>2056</v>
          </cell>
          <cell r="D4622">
            <v>1</v>
          </cell>
          <cell r="E4622" t="str">
            <v>M</v>
          </cell>
          <cell r="F4622">
            <v>2056</v>
          </cell>
        </row>
        <row r="4623">
          <cell r="A4623">
            <v>6059855</v>
          </cell>
          <cell r="B4623" t="str">
            <v>Kabelový žlab plný...SKSMU 115 FT</v>
          </cell>
          <cell r="C4623">
            <v>2409</v>
          </cell>
          <cell r="D4623">
            <v>1</v>
          </cell>
          <cell r="E4623" t="str">
            <v>M</v>
          </cell>
          <cell r="F4623">
            <v>2409</v>
          </cell>
        </row>
        <row r="4624">
          <cell r="A4624">
            <v>6059857</v>
          </cell>
          <cell r="B4624" t="str">
            <v>Kabelový žlab SKSMU...SKSMU 120 FT</v>
          </cell>
          <cell r="C4624">
            <v>2769</v>
          </cell>
          <cell r="D4624">
            <v>1</v>
          </cell>
          <cell r="E4624" t="str">
            <v>M</v>
          </cell>
          <cell r="F4624">
            <v>2769</v>
          </cell>
        </row>
        <row r="4625">
          <cell r="A4625">
            <v>6059859</v>
          </cell>
          <cell r="B4625" t="str">
            <v>Kabelový žlab SKSMU...SKSMU 130 FT</v>
          </cell>
          <cell r="C4625">
            <v>2974</v>
          </cell>
          <cell r="D4625">
            <v>1</v>
          </cell>
          <cell r="E4625" t="str">
            <v>M</v>
          </cell>
          <cell r="F4625">
            <v>2974</v>
          </cell>
        </row>
        <row r="4626">
          <cell r="A4626">
            <v>6059861</v>
          </cell>
          <cell r="B4626" t="str">
            <v>Kabelový žlab SKSMU...SKSMU 140 FT</v>
          </cell>
          <cell r="C4626">
            <v>3125</v>
          </cell>
          <cell r="D4626">
            <v>1</v>
          </cell>
          <cell r="E4626" t="str">
            <v>M</v>
          </cell>
          <cell r="F4626">
            <v>3125</v>
          </cell>
        </row>
        <row r="4627">
          <cell r="A4627">
            <v>6059863</v>
          </cell>
          <cell r="B4627" t="str">
            <v>Kabelový žlab SKSMU...SKSMU 150 FT</v>
          </cell>
          <cell r="C4627">
            <v>3291</v>
          </cell>
          <cell r="D4627">
            <v>1</v>
          </cell>
          <cell r="E4627" t="str">
            <v>M</v>
          </cell>
          <cell r="F4627">
            <v>3291</v>
          </cell>
        </row>
        <row r="4628">
          <cell r="A4628">
            <v>6059865</v>
          </cell>
          <cell r="B4628" t="str">
            <v>Kabelový žlab SKSMU...SKSMU 160 FT</v>
          </cell>
          <cell r="C4628">
            <v>3317</v>
          </cell>
          <cell r="D4628">
            <v>1</v>
          </cell>
          <cell r="E4628" t="str">
            <v>M</v>
          </cell>
          <cell r="F4628">
            <v>3317</v>
          </cell>
        </row>
        <row r="4629">
          <cell r="A4629">
            <v>6060102</v>
          </cell>
          <cell r="B4629" t="str">
            <v>Kabelový žlab MKS...MKS 110 FS</v>
          </cell>
          <cell r="C4629">
            <v>962</v>
          </cell>
          <cell r="D4629">
            <v>1</v>
          </cell>
          <cell r="E4629" t="str">
            <v>M</v>
          </cell>
          <cell r="F4629">
            <v>962</v>
          </cell>
        </row>
        <row r="4630">
          <cell r="A4630">
            <v>6060196</v>
          </cell>
          <cell r="B4630" t="str">
            <v>Kabelový žlab MKS...MKS 120 FS</v>
          </cell>
          <cell r="C4630">
            <v>1147</v>
          </cell>
          <cell r="D4630">
            <v>1</v>
          </cell>
          <cell r="E4630" t="str">
            <v>M</v>
          </cell>
          <cell r="F4630">
            <v>1147</v>
          </cell>
        </row>
        <row r="4631">
          <cell r="A4631">
            <v>6060307</v>
          </cell>
          <cell r="B4631" t="str">
            <v>Kabelový žlab MKS...MKS 130 FS</v>
          </cell>
          <cell r="C4631">
            <v>1444</v>
          </cell>
          <cell r="D4631">
            <v>1</v>
          </cell>
          <cell r="E4631" t="str">
            <v>M</v>
          </cell>
          <cell r="F4631">
            <v>1444</v>
          </cell>
        </row>
        <row r="4632">
          <cell r="A4632">
            <v>6060404</v>
          </cell>
          <cell r="B4632" t="str">
            <v>Kabelový žlab MKS...MKS 140 FS</v>
          </cell>
          <cell r="C4632">
            <v>1568</v>
          </cell>
          <cell r="D4632">
            <v>1</v>
          </cell>
          <cell r="E4632" t="str">
            <v>M</v>
          </cell>
          <cell r="F4632">
            <v>1568</v>
          </cell>
        </row>
        <row r="4633">
          <cell r="A4633">
            <v>6060412</v>
          </cell>
          <cell r="B4633" t="str">
            <v>Kabelový žlab MKS...MKS 150 FS</v>
          </cell>
          <cell r="C4633">
            <v>1799</v>
          </cell>
          <cell r="D4633">
            <v>1</v>
          </cell>
          <cell r="E4633" t="str">
            <v>M</v>
          </cell>
          <cell r="F4633">
            <v>1799</v>
          </cell>
        </row>
        <row r="4634">
          <cell r="A4634">
            <v>6060528</v>
          </cell>
          <cell r="B4634" t="str">
            <v>Kabelový žlab MKS...MKS 155 FS</v>
          </cell>
          <cell r="C4634">
            <v>1983</v>
          </cell>
          <cell r="D4634">
            <v>1</v>
          </cell>
          <cell r="E4634" t="str">
            <v>M</v>
          </cell>
          <cell r="F4634">
            <v>1983</v>
          </cell>
        </row>
        <row r="4635">
          <cell r="A4635">
            <v>6060609</v>
          </cell>
          <cell r="B4635" t="str">
            <v>Kabelový žlab MKS...MKS 110 FT</v>
          </cell>
          <cell r="C4635">
            <v>1088</v>
          </cell>
          <cell r="D4635">
            <v>1</v>
          </cell>
          <cell r="E4635" t="str">
            <v>M</v>
          </cell>
          <cell r="F4635">
            <v>1088</v>
          </cell>
        </row>
        <row r="4636">
          <cell r="A4636">
            <v>6060625</v>
          </cell>
          <cell r="B4636" t="str">
            <v>Kabelový žlab MKS...MKS 120 FT</v>
          </cell>
          <cell r="C4636">
            <v>1588</v>
          </cell>
          <cell r="D4636">
            <v>1</v>
          </cell>
          <cell r="E4636" t="str">
            <v>M</v>
          </cell>
          <cell r="F4636">
            <v>1588</v>
          </cell>
        </row>
        <row r="4637">
          <cell r="A4637">
            <v>6060641</v>
          </cell>
          <cell r="B4637" t="str">
            <v>Kabelový žlab MKS...MKS 130 FT</v>
          </cell>
          <cell r="C4637">
            <v>1871</v>
          </cell>
          <cell r="D4637">
            <v>1</v>
          </cell>
          <cell r="E4637" t="str">
            <v>M</v>
          </cell>
          <cell r="F4637">
            <v>1871</v>
          </cell>
        </row>
        <row r="4638">
          <cell r="A4638">
            <v>6060676</v>
          </cell>
          <cell r="B4638" t="str">
            <v>Kabelový žlab MKS...MKS 140 FT</v>
          </cell>
          <cell r="C4638">
            <v>2233</v>
          </cell>
          <cell r="D4638">
            <v>1</v>
          </cell>
          <cell r="E4638" t="str">
            <v>M</v>
          </cell>
          <cell r="F4638">
            <v>2233</v>
          </cell>
        </row>
        <row r="4639">
          <cell r="A4639">
            <v>6060803</v>
          </cell>
          <cell r="B4639" t="str">
            <v>Kabelový žlab MKS...MKS 110 A2</v>
          </cell>
          <cell r="C4639">
            <v>2647</v>
          </cell>
          <cell r="D4639">
            <v>1</v>
          </cell>
          <cell r="E4639" t="str">
            <v>M</v>
          </cell>
          <cell r="F4639">
            <v>2647</v>
          </cell>
        </row>
        <row r="4640">
          <cell r="A4640">
            <v>6060811</v>
          </cell>
          <cell r="B4640" t="str">
            <v>Kabelový žlab MKS...MKS 120 A2</v>
          </cell>
          <cell r="C4640">
            <v>3640</v>
          </cell>
          <cell r="D4640">
            <v>1</v>
          </cell>
          <cell r="E4640" t="str">
            <v>M</v>
          </cell>
          <cell r="F4640">
            <v>3640</v>
          </cell>
        </row>
        <row r="4641">
          <cell r="A4641">
            <v>6060838</v>
          </cell>
          <cell r="B4641" t="str">
            <v>Kabelový žlab MKS...MKS 130 A2</v>
          </cell>
          <cell r="C4641">
            <v>4237</v>
          </cell>
          <cell r="D4641">
            <v>1</v>
          </cell>
          <cell r="E4641" t="str">
            <v>M</v>
          </cell>
          <cell r="F4641">
            <v>4237</v>
          </cell>
        </row>
        <row r="4642">
          <cell r="A4642">
            <v>6060846</v>
          </cell>
          <cell r="B4642" t="str">
            <v>Kabelový žlab MKS...MKS 140 A2</v>
          </cell>
          <cell r="C4642">
            <v>6179</v>
          </cell>
          <cell r="D4642">
            <v>1</v>
          </cell>
          <cell r="E4642" t="str">
            <v>M</v>
          </cell>
          <cell r="F4642">
            <v>6179</v>
          </cell>
        </row>
        <row r="4643">
          <cell r="A4643">
            <v>6061109</v>
          </cell>
          <cell r="B4643" t="str">
            <v>Kabelový žlab SKS...SKS 110 FS</v>
          </cell>
          <cell r="C4643">
            <v>1400</v>
          </cell>
          <cell r="D4643">
            <v>1</v>
          </cell>
          <cell r="E4643" t="str">
            <v>M</v>
          </cell>
          <cell r="F4643">
            <v>1400</v>
          </cell>
        </row>
        <row r="4644">
          <cell r="A4644">
            <v>6061206</v>
          </cell>
          <cell r="B4644" t="str">
            <v>Kabelový žlab SKS...SKS 120 FS</v>
          </cell>
          <cell r="C4644">
            <v>1701</v>
          </cell>
          <cell r="D4644">
            <v>1</v>
          </cell>
          <cell r="E4644" t="str">
            <v>M</v>
          </cell>
          <cell r="F4644">
            <v>1701</v>
          </cell>
        </row>
        <row r="4645">
          <cell r="A4645">
            <v>6061303</v>
          </cell>
          <cell r="B4645" t="str">
            <v>Kabelový žlab SKS...SKS 130 FS</v>
          </cell>
          <cell r="C4645">
            <v>1976</v>
          </cell>
          <cell r="D4645">
            <v>1</v>
          </cell>
          <cell r="E4645" t="str">
            <v>M</v>
          </cell>
          <cell r="F4645">
            <v>1976</v>
          </cell>
        </row>
        <row r="4646">
          <cell r="A4646">
            <v>6061400</v>
          </cell>
          <cell r="B4646" t="str">
            <v>Kabelový žlab SKS...SKS 140 FS</v>
          </cell>
          <cell r="C4646">
            <v>2357</v>
          </cell>
          <cell r="D4646">
            <v>1</v>
          </cell>
          <cell r="E4646" t="str">
            <v>M</v>
          </cell>
          <cell r="F4646">
            <v>2357</v>
          </cell>
        </row>
        <row r="4647">
          <cell r="A4647">
            <v>6061508</v>
          </cell>
          <cell r="B4647" t="str">
            <v>Kabelový žlab SKS...SKS 150 FS</v>
          </cell>
          <cell r="C4647">
            <v>2639</v>
          </cell>
          <cell r="D4647">
            <v>1</v>
          </cell>
          <cell r="E4647" t="str">
            <v>M</v>
          </cell>
          <cell r="F4647">
            <v>2639</v>
          </cell>
        </row>
        <row r="4648">
          <cell r="A4648">
            <v>6061559</v>
          </cell>
          <cell r="B4648" t="str">
            <v>Kabelový žlab SKS...SKS 155 FS</v>
          </cell>
          <cell r="C4648">
            <v>2915</v>
          </cell>
          <cell r="D4648">
            <v>1</v>
          </cell>
          <cell r="E4648" t="str">
            <v>M</v>
          </cell>
          <cell r="F4648">
            <v>2915</v>
          </cell>
        </row>
        <row r="4649">
          <cell r="A4649">
            <v>6061605</v>
          </cell>
          <cell r="B4649" t="str">
            <v>Kabelový žlab SKS...SKS 110 FT</v>
          </cell>
          <cell r="C4649">
            <v>1317</v>
          </cell>
          <cell r="D4649">
            <v>1</v>
          </cell>
          <cell r="E4649" t="str">
            <v>M</v>
          </cell>
          <cell r="F4649">
            <v>1317</v>
          </cell>
        </row>
        <row r="4650">
          <cell r="A4650">
            <v>6061621</v>
          </cell>
          <cell r="B4650" t="str">
            <v>Kabelový žlab SKS...SKS 120 FT</v>
          </cell>
          <cell r="C4650">
            <v>1724</v>
          </cell>
          <cell r="D4650">
            <v>1</v>
          </cell>
          <cell r="E4650" t="str">
            <v>M</v>
          </cell>
          <cell r="F4650">
            <v>1724</v>
          </cell>
        </row>
        <row r="4651">
          <cell r="A4651">
            <v>6061656</v>
          </cell>
          <cell r="B4651" t="str">
            <v>Kabelový žlab SKS...SKS 130 FT</v>
          </cell>
          <cell r="C4651">
            <v>2283</v>
          </cell>
          <cell r="D4651">
            <v>1</v>
          </cell>
          <cell r="E4651" t="str">
            <v>M</v>
          </cell>
          <cell r="F4651">
            <v>2283</v>
          </cell>
        </row>
        <row r="4652">
          <cell r="A4652">
            <v>6061672</v>
          </cell>
          <cell r="B4652" t="str">
            <v>Kabelový žlab SKS...SKS 140 FT</v>
          </cell>
          <cell r="C4652">
            <v>2536</v>
          </cell>
          <cell r="D4652">
            <v>1</v>
          </cell>
          <cell r="E4652" t="str">
            <v>M</v>
          </cell>
          <cell r="F4652">
            <v>2536</v>
          </cell>
        </row>
        <row r="4653">
          <cell r="A4653">
            <v>6061702</v>
          </cell>
          <cell r="B4653" t="str">
            <v>Kabelový žlab SKS...SKS 150 FT</v>
          </cell>
          <cell r="C4653">
            <v>2852</v>
          </cell>
          <cell r="D4653">
            <v>1</v>
          </cell>
          <cell r="E4653" t="str">
            <v>M</v>
          </cell>
          <cell r="F4653">
            <v>2852</v>
          </cell>
        </row>
        <row r="4654">
          <cell r="A4654">
            <v>6061729</v>
          </cell>
          <cell r="B4654" t="str">
            <v>Kabelový žlab SKS...SKS 155 FT</v>
          </cell>
          <cell r="C4654">
            <v>3070</v>
          </cell>
          <cell r="D4654">
            <v>1</v>
          </cell>
          <cell r="E4654" t="str">
            <v>M</v>
          </cell>
          <cell r="F4654">
            <v>3070</v>
          </cell>
        </row>
        <row r="4655">
          <cell r="A4655">
            <v>6061981</v>
          </cell>
          <cell r="B4655" t="str">
            <v>Kabelový žlab pochozí...BKRS 1110 FS</v>
          </cell>
          <cell r="C4655">
            <v>951</v>
          </cell>
          <cell r="D4655">
            <v>1</v>
          </cell>
          <cell r="E4655" t="str">
            <v>M</v>
          </cell>
          <cell r="F4655">
            <v>951</v>
          </cell>
        </row>
        <row r="4656">
          <cell r="A4656">
            <v>6061983</v>
          </cell>
          <cell r="B4656" t="str">
            <v>Kabelový žlab pochozí...BKRS 1120 FS</v>
          </cell>
          <cell r="C4656">
            <v>1314</v>
          </cell>
          <cell r="D4656">
            <v>1</v>
          </cell>
          <cell r="E4656" t="str">
            <v>M</v>
          </cell>
          <cell r="F4656">
            <v>1314</v>
          </cell>
        </row>
        <row r="4657">
          <cell r="A4657">
            <v>6061985</v>
          </cell>
          <cell r="B4657" t="str">
            <v>Kabelový žlab pochozí...BKRS 1130 FS</v>
          </cell>
          <cell r="C4657">
            <v>1559</v>
          </cell>
          <cell r="D4657">
            <v>1</v>
          </cell>
          <cell r="E4657" t="str">
            <v>M</v>
          </cell>
          <cell r="F4657">
            <v>1559</v>
          </cell>
        </row>
        <row r="4658">
          <cell r="A4658">
            <v>6061987</v>
          </cell>
          <cell r="B4658" t="str">
            <v>Kabelový žlab pochozí...BKRS 1140 FS</v>
          </cell>
          <cell r="C4658">
            <v>1857</v>
          </cell>
          <cell r="D4658">
            <v>1</v>
          </cell>
          <cell r="E4658" t="str">
            <v>M</v>
          </cell>
          <cell r="F4658">
            <v>1857</v>
          </cell>
        </row>
        <row r="4659">
          <cell r="A4659">
            <v>6061989</v>
          </cell>
          <cell r="B4659" t="str">
            <v>Kabelový žlab pochozí...BKRS 1150 FS</v>
          </cell>
          <cell r="C4659">
            <v>2587</v>
          </cell>
          <cell r="D4659">
            <v>1</v>
          </cell>
          <cell r="E4659" t="str">
            <v>M</v>
          </cell>
          <cell r="F4659">
            <v>2587</v>
          </cell>
        </row>
        <row r="4660">
          <cell r="A4660">
            <v>6061991</v>
          </cell>
          <cell r="B4660" t="str">
            <v>Kabelový žlab pochozí...BKRS 1160 FS</v>
          </cell>
          <cell r="C4660">
            <v>2839</v>
          </cell>
          <cell r="D4660">
            <v>1</v>
          </cell>
          <cell r="E4660" t="str">
            <v>M</v>
          </cell>
          <cell r="F4660">
            <v>2839</v>
          </cell>
        </row>
        <row r="4661">
          <cell r="A4661">
            <v>6062000</v>
          </cell>
          <cell r="B4661" t="str">
            <v>Kabelový žlab pochozí...BKRS 1010 FS</v>
          </cell>
          <cell r="C4661">
            <v>908</v>
          </cell>
          <cell r="D4661">
            <v>1</v>
          </cell>
          <cell r="E4661" t="str">
            <v>M</v>
          </cell>
          <cell r="F4661">
            <v>908</v>
          </cell>
        </row>
        <row r="4662">
          <cell r="A4662">
            <v>6062002</v>
          </cell>
          <cell r="B4662" t="str">
            <v>Kabelový žlab pochozí...BKRS 1020 FS</v>
          </cell>
          <cell r="C4662">
            <v>1202</v>
          </cell>
          <cell r="D4662">
            <v>1</v>
          </cell>
          <cell r="E4662" t="str">
            <v>M</v>
          </cell>
          <cell r="F4662">
            <v>1202</v>
          </cell>
        </row>
        <row r="4663">
          <cell r="A4663">
            <v>6062004</v>
          </cell>
          <cell r="B4663" t="str">
            <v>Kabelový žlab pochozí...BKRS 1030 FS</v>
          </cell>
          <cell r="C4663">
            <v>1425</v>
          </cell>
          <cell r="D4663">
            <v>1</v>
          </cell>
          <cell r="E4663" t="str">
            <v>M</v>
          </cell>
          <cell r="F4663">
            <v>1425</v>
          </cell>
        </row>
        <row r="4664">
          <cell r="A4664">
            <v>6062006</v>
          </cell>
          <cell r="B4664" t="str">
            <v>Kabelový žlab pochozí...BKRS 1040 FS</v>
          </cell>
          <cell r="C4664">
            <v>1701</v>
          </cell>
          <cell r="D4664">
            <v>1</v>
          </cell>
          <cell r="E4664" t="str">
            <v>M</v>
          </cell>
          <cell r="F4664">
            <v>1701</v>
          </cell>
        </row>
        <row r="4665">
          <cell r="A4665">
            <v>6062008</v>
          </cell>
          <cell r="B4665" t="str">
            <v>Kabelový žlab pochozí...BKRS 1050 FS</v>
          </cell>
          <cell r="C4665">
            <v>2365</v>
          </cell>
          <cell r="D4665">
            <v>1</v>
          </cell>
          <cell r="E4665" t="str">
            <v>M</v>
          </cell>
          <cell r="F4665">
            <v>2365</v>
          </cell>
        </row>
        <row r="4666">
          <cell r="A4666">
            <v>6062010</v>
          </cell>
          <cell r="B4666" t="str">
            <v>Kabelový žlab pochozí...BKRS 1060 FS</v>
          </cell>
          <cell r="C4666">
            <v>2570</v>
          </cell>
          <cell r="D4666">
            <v>1</v>
          </cell>
          <cell r="E4666" t="str">
            <v>M</v>
          </cell>
          <cell r="F4666">
            <v>2570</v>
          </cell>
        </row>
        <row r="4667">
          <cell r="A4667">
            <v>6062025</v>
          </cell>
          <cell r="B4667" t="str">
            <v>Přepážka...TSG 45 A2</v>
          </cell>
          <cell r="C4667">
            <v>433</v>
          </cell>
          <cell r="D4667">
            <v>1</v>
          </cell>
          <cell r="E4667" t="str">
            <v>M</v>
          </cell>
          <cell r="F4667">
            <v>433</v>
          </cell>
        </row>
        <row r="4668">
          <cell r="A4668">
            <v>6062028</v>
          </cell>
          <cell r="B4668" t="str">
            <v>Přepážda do kabelového žlabu...TSG 45 A4</v>
          </cell>
          <cell r="C4668">
            <v>462</v>
          </cell>
          <cell r="D4668">
            <v>1</v>
          </cell>
          <cell r="E4668" t="str">
            <v>M</v>
          </cell>
          <cell r="F4668">
            <v>462</v>
          </cell>
        </row>
        <row r="4669">
          <cell r="A4669">
            <v>6062033</v>
          </cell>
          <cell r="B4669" t="str">
            <v>Přepážka...TSG 45 FS</v>
          </cell>
          <cell r="C4669">
            <v>161</v>
          </cell>
          <cell r="D4669">
            <v>1</v>
          </cell>
          <cell r="E4669" t="str">
            <v>M</v>
          </cell>
          <cell r="F4669">
            <v>161</v>
          </cell>
        </row>
        <row r="4670">
          <cell r="A4670">
            <v>6062050</v>
          </cell>
          <cell r="B4670" t="str">
            <v>Přepážka...TSG 30 FS</v>
          </cell>
          <cell r="C4670">
            <v>147</v>
          </cell>
          <cell r="D4670">
            <v>1</v>
          </cell>
          <cell r="E4670" t="str">
            <v>M</v>
          </cell>
          <cell r="F4670">
            <v>147</v>
          </cell>
        </row>
        <row r="4671">
          <cell r="A4671">
            <v>6062052</v>
          </cell>
          <cell r="B4671" t="str">
            <v>Přepážka...TSG 30 A2</v>
          </cell>
          <cell r="C4671">
            <v>394</v>
          </cell>
          <cell r="D4671">
            <v>1</v>
          </cell>
          <cell r="E4671" t="str">
            <v>M</v>
          </cell>
          <cell r="F4671">
            <v>394</v>
          </cell>
        </row>
        <row r="4672">
          <cell r="A4672">
            <v>6062068</v>
          </cell>
          <cell r="B4672" t="str">
            <v>Přepážka...TSG 60 FS</v>
          </cell>
          <cell r="C4672">
            <v>169</v>
          </cell>
          <cell r="D4672">
            <v>1</v>
          </cell>
          <cell r="E4672" t="str">
            <v>M</v>
          </cell>
          <cell r="F4672">
            <v>169</v>
          </cell>
        </row>
        <row r="4673">
          <cell r="A4673">
            <v>6062084</v>
          </cell>
          <cell r="B4673" t="str">
            <v>Přepážka...TSG 60 A2</v>
          </cell>
          <cell r="C4673">
            <v>471</v>
          </cell>
          <cell r="D4673">
            <v>1</v>
          </cell>
          <cell r="E4673" t="str">
            <v>M</v>
          </cell>
          <cell r="F4673">
            <v>471</v>
          </cell>
        </row>
        <row r="4674">
          <cell r="A4674">
            <v>6062086</v>
          </cell>
          <cell r="B4674" t="str">
            <v>Přepážka...TSG 60 A4</v>
          </cell>
          <cell r="C4674">
            <v>595</v>
          </cell>
          <cell r="D4674">
            <v>1</v>
          </cell>
          <cell r="E4674" t="str">
            <v>M</v>
          </cell>
          <cell r="F4674">
            <v>595</v>
          </cell>
        </row>
        <row r="4675">
          <cell r="A4675">
            <v>6062114</v>
          </cell>
          <cell r="B4675" t="str">
            <v>Přepážka...TSG 85 FS</v>
          </cell>
          <cell r="C4675">
            <v>269</v>
          </cell>
          <cell r="D4675">
            <v>1</v>
          </cell>
          <cell r="E4675" t="str">
            <v>M</v>
          </cell>
          <cell r="F4675">
            <v>269</v>
          </cell>
        </row>
        <row r="4676">
          <cell r="A4676">
            <v>6062122</v>
          </cell>
          <cell r="B4676" t="str">
            <v>Přepážka...TSG 110 FS</v>
          </cell>
          <cell r="C4676">
            <v>386</v>
          </cell>
          <cell r="D4676">
            <v>1</v>
          </cell>
          <cell r="E4676" t="str">
            <v>M</v>
          </cell>
          <cell r="F4676">
            <v>386</v>
          </cell>
        </row>
        <row r="4677">
          <cell r="A4677">
            <v>6062132</v>
          </cell>
          <cell r="B4677" t="str">
            <v>Přepážka...TSG 135 FS</v>
          </cell>
          <cell r="C4677">
            <v>402</v>
          </cell>
          <cell r="D4677">
            <v>1</v>
          </cell>
          <cell r="E4677" t="str">
            <v>M</v>
          </cell>
          <cell r="F4677">
            <v>402</v>
          </cell>
        </row>
        <row r="4678">
          <cell r="A4678">
            <v>6062173</v>
          </cell>
          <cell r="B4678" t="str">
            <v>Přepážka...TSG 85 A2</v>
          </cell>
          <cell r="C4678">
            <v>582</v>
          </cell>
          <cell r="D4678">
            <v>1</v>
          </cell>
          <cell r="E4678" t="str">
            <v>M</v>
          </cell>
          <cell r="F4678">
            <v>582</v>
          </cell>
        </row>
        <row r="4679">
          <cell r="A4679">
            <v>6062255</v>
          </cell>
          <cell r="B4679" t="str">
            <v>Přepážka...TSG 110 A2</v>
          </cell>
          <cell r="C4679">
            <v>716</v>
          </cell>
          <cell r="D4679">
            <v>1</v>
          </cell>
          <cell r="E4679" t="str">
            <v>M</v>
          </cell>
          <cell r="F4679">
            <v>716</v>
          </cell>
        </row>
        <row r="4680">
          <cell r="A4680">
            <v>6062280</v>
          </cell>
          <cell r="B4680" t="str">
            <v>Upevňovací třmen přepážky do žla...KS KR A2</v>
          </cell>
          <cell r="C4680">
            <v>31.58</v>
          </cell>
          <cell r="D4680">
            <v>100</v>
          </cell>
          <cell r="E4680" t="str">
            <v>KS</v>
          </cell>
          <cell r="F4680">
            <v>3158</v>
          </cell>
        </row>
        <row r="4681">
          <cell r="A4681">
            <v>6062282</v>
          </cell>
          <cell r="B4681" t="str">
            <v>Svorka...KS GR A2</v>
          </cell>
          <cell r="C4681">
            <v>28.61</v>
          </cell>
          <cell r="D4681">
            <v>100</v>
          </cell>
          <cell r="E4681" t="str">
            <v>KS</v>
          </cell>
          <cell r="F4681">
            <v>2861</v>
          </cell>
        </row>
        <row r="4682">
          <cell r="A4682">
            <v>6062284</v>
          </cell>
          <cell r="B4682" t="str">
            <v>Spona pro upevnění přepážky...KS KL A2</v>
          </cell>
          <cell r="C4682">
            <v>28.44</v>
          </cell>
          <cell r="D4682">
            <v>100</v>
          </cell>
          <cell r="E4682" t="str">
            <v>KS</v>
          </cell>
          <cell r="F4682">
            <v>2844</v>
          </cell>
        </row>
        <row r="4683">
          <cell r="A4683">
            <v>6062296</v>
          </cell>
          <cell r="B4683" t="str">
            <v>Svorka RKS...KS RKS FS</v>
          </cell>
          <cell r="C4683">
            <v>14.07</v>
          </cell>
          <cell r="D4683">
            <v>100</v>
          </cell>
          <cell r="E4683" t="str">
            <v>KS</v>
          </cell>
          <cell r="F4683">
            <v>1407</v>
          </cell>
        </row>
        <row r="4684">
          <cell r="A4684">
            <v>6062314</v>
          </cell>
          <cell r="B4684" t="str">
            <v>Přepážka...TSG 30 DD</v>
          </cell>
          <cell r="C4684">
            <v>275</v>
          </cell>
          <cell r="D4684">
            <v>1</v>
          </cell>
          <cell r="E4684" t="str">
            <v>M</v>
          </cell>
          <cell r="F4684">
            <v>275</v>
          </cell>
        </row>
        <row r="4685">
          <cell r="A4685">
            <v>6062321</v>
          </cell>
          <cell r="B4685" t="str">
            <v>Přepážka...TSG 45 DD</v>
          </cell>
          <cell r="C4685">
            <v>287</v>
          </cell>
          <cell r="D4685">
            <v>1</v>
          </cell>
          <cell r="E4685" t="str">
            <v>M</v>
          </cell>
          <cell r="F4685">
            <v>287</v>
          </cell>
        </row>
        <row r="4686">
          <cell r="A4686">
            <v>6062327</v>
          </cell>
          <cell r="B4686" t="str">
            <v>Přepážka...TSG 60 DD</v>
          </cell>
          <cell r="C4686">
            <v>342</v>
          </cell>
          <cell r="D4686">
            <v>1</v>
          </cell>
          <cell r="E4686" t="str">
            <v>M</v>
          </cell>
          <cell r="F4686">
            <v>342</v>
          </cell>
        </row>
        <row r="4687">
          <cell r="A4687">
            <v>6062331</v>
          </cell>
          <cell r="B4687" t="str">
            <v>Přepážka...TSG 85 DD</v>
          </cell>
          <cell r="C4687">
            <v>450</v>
          </cell>
          <cell r="D4687">
            <v>1</v>
          </cell>
          <cell r="E4687" t="str">
            <v>M</v>
          </cell>
          <cell r="F4687">
            <v>450</v>
          </cell>
        </row>
        <row r="4688">
          <cell r="A4688">
            <v>6062335</v>
          </cell>
          <cell r="B4688" t="str">
            <v>Přepážka...TSG 110 DD</v>
          </cell>
          <cell r="C4688">
            <v>482</v>
          </cell>
          <cell r="D4688">
            <v>1</v>
          </cell>
          <cell r="E4688" t="str">
            <v>M</v>
          </cell>
          <cell r="F4688">
            <v>482</v>
          </cell>
        </row>
        <row r="4689">
          <cell r="A4689">
            <v>6062338</v>
          </cell>
          <cell r="B4689" t="str">
            <v>Přepážka...TSG 135 DD</v>
          </cell>
          <cell r="C4689">
            <v>482</v>
          </cell>
          <cell r="D4689">
            <v>1</v>
          </cell>
          <cell r="E4689" t="str">
            <v>M</v>
          </cell>
          <cell r="F4689">
            <v>482</v>
          </cell>
        </row>
        <row r="4690">
          <cell r="A4690">
            <v>6062390</v>
          </cell>
          <cell r="B4690" t="str">
            <v>Přepážka...TSG100Z BKRS FS</v>
          </cell>
          <cell r="C4690">
            <v>470</v>
          </cell>
          <cell r="D4690">
            <v>1</v>
          </cell>
          <cell r="E4690" t="str">
            <v>M</v>
          </cell>
          <cell r="F4690">
            <v>470</v>
          </cell>
        </row>
        <row r="4691">
          <cell r="A4691">
            <v>6062391</v>
          </cell>
          <cell r="B4691" t="str">
            <v>Přepážka...TSG110Z BKRS FS</v>
          </cell>
          <cell r="C4691">
            <v>429</v>
          </cell>
          <cell r="D4691">
            <v>1</v>
          </cell>
          <cell r="E4691" t="str">
            <v>M</v>
          </cell>
          <cell r="F4691">
            <v>429</v>
          </cell>
        </row>
        <row r="4692">
          <cell r="A4692">
            <v>6063160</v>
          </cell>
          <cell r="B4692" t="str">
            <v>Kabelový žlab MKSU...MKSU 610 FS</v>
          </cell>
          <cell r="C4692">
            <v>436</v>
          </cell>
          <cell r="D4692">
            <v>1</v>
          </cell>
          <cell r="E4692" t="str">
            <v>M</v>
          </cell>
          <cell r="F4692">
            <v>436</v>
          </cell>
        </row>
        <row r="4693">
          <cell r="A4693">
            <v>6063179</v>
          </cell>
          <cell r="B4693" t="str">
            <v>Kabelový žlab MKSU...MKSU 615 FS</v>
          </cell>
          <cell r="C4693">
            <v>587</v>
          </cell>
          <cell r="D4693">
            <v>1</v>
          </cell>
          <cell r="E4693" t="str">
            <v>M</v>
          </cell>
          <cell r="F4693">
            <v>587</v>
          </cell>
        </row>
        <row r="4694">
          <cell r="A4694">
            <v>6063187</v>
          </cell>
          <cell r="B4694" t="str">
            <v>Kabelový žlab MKSU...MKSU 620 FS</v>
          </cell>
          <cell r="C4694">
            <v>612</v>
          </cell>
          <cell r="D4694">
            <v>1</v>
          </cell>
          <cell r="E4694" t="str">
            <v>M</v>
          </cell>
          <cell r="F4694">
            <v>612</v>
          </cell>
        </row>
        <row r="4695">
          <cell r="A4695">
            <v>6063209</v>
          </cell>
          <cell r="B4695" t="str">
            <v>Kabelový žlab MKSU...MKSU 630 FS</v>
          </cell>
          <cell r="C4695">
            <v>764</v>
          </cell>
          <cell r="D4695">
            <v>1</v>
          </cell>
          <cell r="E4695" t="str">
            <v>M</v>
          </cell>
          <cell r="F4695">
            <v>764</v>
          </cell>
        </row>
        <row r="4696">
          <cell r="A4696">
            <v>6063225</v>
          </cell>
          <cell r="B4696" t="str">
            <v>Kabelový žlab MKSU...MKSU 640 FS</v>
          </cell>
          <cell r="C4696">
            <v>984</v>
          </cell>
          <cell r="D4696">
            <v>1</v>
          </cell>
          <cell r="E4696" t="str">
            <v>M</v>
          </cell>
          <cell r="F4696">
            <v>984</v>
          </cell>
        </row>
        <row r="4697">
          <cell r="A4697">
            <v>6063234</v>
          </cell>
          <cell r="B4697" t="str">
            <v>Kabelový žlab SKSU...SKSU 610 FS</v>
          </cell>
          <cell r="C4697">
            <v>807</v>
          </cell>
          <cell r="D4697">
            <v>1</v>
          </cell>
          <cell r="E4697" t="str">
            <v>M</v>
          </cell>
          <cell r="F4697">
            <v>807</v>
          </cell>
        </row>
        <row r="4698">
          <cell r="A4698">
            <v>6063236</v>
          </cell>
          <cell r="B4698" t="str">
            <v>Kabelový žlab SKSU...SKSU 620 FS</v>
          </cell>
          <cell r="C4698">
            <v>1073</v>
          </cell>
          <cell r="D4698">
            <v>1</v>
          </cell>
          <cell r="E4698" t="str">
            <v>M</v>
          </cell>
          <cell r="F4698">
            <v>1073</v>
          </cell>
        </row>
        <row r="4699">
          <cell r="A4699">
            <v>6063238</v>
          </cell>
          <cell r="B4699" t="str">
            <v>Kabelový žlab SKSU...SKSU 630 FS</v>
          </cell>
          <cell r="C4699">
            <v>1336</v>
          </cell>
          <cell r="D4699">
            <v>1</v>
          </cell>
          <cell r="E4699" t="str">
            <v>M</v>
          </cell>
          <cell r="F4699">
            <v>1336</v>
          </cell>
        </row>
        <row r="4700">
          <cell r="A4700">
            <v>6063314</v>
          </cell>
          <cell r="B4700" t="str">
            <v>Kabelový žlab MKSU...MKSU 820 FS</v>
          </cell>
          <cell r="C4700">
            <v>584</v>
          </cell>
          <cell r="D4700">
            <v>1</v>
          </cell>
          <cell r="E4700" t="str">
            <v>M</v>
          </cell>
          <cell r="F4700">
            <v>584</v>
          </cell>
        </row>
        <row r="4701">
          <cell r="A4701">
            <v>6063403</v>
          </cell>
          <cell r="B4701" t="str">
            <v>Kabelový žlab SKSU...SKSU 110 FS</v>
          </cell>
          <cell r="C4701">
            <v>1183</v>
          </cell>
          <cell r="D4701">
            <v>1</v>
          </cell>
          <cell r="E4701" t="str">
            <v>M</v>
          </cell>
          <cell r="F4701">
            <v>1183</v>
          </cell>
        </row>
        <row r="4702">
          <cell r="A4702">
            <v>6063438</v>
          </cell>
          <cell r="B4702" t="str">
            <v>Kabelový žlab SKSU...SKSU 120 FS</v>
          </cell>
          <cell r="C4702">
            <v>1619</v>
          </cell>
          <cell r="D4702">
            <v>1</v>
          </cell>
          <cell r="E4702" t="str">
            <v>M</v>
          </cell>
          <cell r="F4702">
            <v>1619</v>
          </cell>
        </row>
        <row r="4703">
          <cell r="A4703">
            <v>6063454</v>
          </cell>
          <cell r="B4703" t="str">
            <v>Kabelový žlab SKSU...SKSU 130 FS</v>
          </cell>
          <cell r="C4703">
            <v>1968</v>
          </cell>
          <cell r="D4703">
            <v>1</v>
          </cell>
          <cell r="E4703" t="str">
            <v>M</v>
          </cell>
          <cell r="F4703">
            <v>1968</v>
          </cell>
        </row>
        <row r="4704">
          <cell r="A4704">
            <v>6063470</v>
          </cell>
          <cell r="B4704" t="str">
            <v>Kabelový žlab SKSU...SKSU 140 FS</v>
          </cell>
          <cell r="C4704">
            <v>2349</v>
          </cell>
          <cell r="D4704">
            <v>1</v>
          </cell>
          <cell r="E4704" t="str">
            <v>M</v>
          </cell>
          <cell r="F4704">
            <v>2349</v>
          </cell>
        </row>
        <row r="4705">
          <cell r="A4705">
            <v>6063497</v>
          </cell>
          <cell r="B4705" t="str">
            <v>Kabelový žlab SKSU...SKSU 150 FS</v>
          </cell>
          <cell r="C4705">
            <v>2927</v>
          </cell>
          <cell r="D4705">
            <v>1</v>
          </cell>
          <cell r="E4705" t="str">
            <v>M</v>
          </cell>
          <cell r="F4705">
            <v>2927</v>
          </cell>
        </row>
        <row r="4706">
          <cell r="A4706">
            <v>6063772</v>
          </cell>
          <cell r="B4706" t="str">
            <v>Kabelový žlab MKSU...MKSU 610 A2</v>
          </cell>
          <cell r="C4706">
            <v>1412</v>
          </cell>
          <cell r="D4706">
            <v>1</v>
          </cell>
          <cell r="E4706" t="str">
            <v>M</v>
          </cell>
          <cell r="F4706">
            <v>1412</v>
          </cell>
        </row>
        <row r="4707">
          <cell r="A4707">
            <v>6063780</v>
          </cell>
          <cell r="B4707" t="str">
            <v>Kabelový žlab MKSU...MKSU 620 A2</v>
          </cell>
          <cell r="C4707">
            <v>2858</v>
          </cell>
          <cell r="D4707">
            <v>1</v>
          </cell>
          <cell r="E4707" t="str">
            <v>M</v>
          </cell>
          <cell r="F4707">
            <v>2858</v>
          </cell>
        </row>
        <row r="4708">
          <cell r="A4708">
            <v>6063799</v>
          </cell>
          <cell r="B4708" t="str">
            <v>Kabelový žlab MKSU...MKSU 630 A2</v>
          </cell>
          <cell r="C4708">
            <v>3480</v>
          </cell>
          <cell r="D4708">
            <v>1</v>
          </cell>
          <cell r="E4708" t="str">
            <v>M</v>
          </cell>
          <cell r="F4708">
            <v>3480</v>
          </cell>
        </row>
        <row r="4709">
          <cell r="A4709">
            <v>6063845</v>
          </cell>
          <cell r="B4709" t="str">
            <v>Kabelový žlab MKSU...MKSU 640 A2</v>
          </cell>
          <cell r="C4709">
            <v>3963</v>
          </cell>
          <cell r="D4709">
            <v>1</v>
          </cell>
          <cell r="E4709" t="str">
            <v>M</v>
          </cell>
          <cell r="F4709">
            <v>3963</v>
          </cell>
        </row>
        <row r="4710">
          <cell r="A4710">
            <v>6063861</v>
          </cell>
          <cell r="B4710" t="str">
            <v>Kabelový žlab MKSU...MKSU 650 A2</v>
          </cell>
          <cell r="C4710">
            <v>4540</v>
          </cell>
          <cell r="D4710">
            <v>1</v>
          </cell>
          <cell r="E4710" t="str">
            <v>M</v>
          </cell>
          <cell r="F4710">
            <v>4540</v>
          </cell>
        </row>
        <row r="4711">
          <cell r="A4711">
            <v>6063888</v>
          </cell>
          <cell r="B4711" t="str">
            <v>Kabelový žlab MKSU...MKSU 660 A2</v>
          </cell>
          <cell r="C4711">
            <v>5069</v>
          </cell>
          <cell r="D4711">
            <v>1</v>
          </cell>
          <cell r="E4711" t="str">
            <v>M</v>
          </cell>
          <cell r="F4711">
            <v>5069</v>
          </cell>
        </row>
        <row r="4712">
          <cell r="A4712">
            <v>6063950</v>
          </cell>
          <cell r="B4712" t="str">
            <v>Kabelový žlab SKSU...SKSU 640 FS</v>
          </cell>
          <cell r="C4712">
            <v>1734</v>
          </cell>
          <cell r="D4712">
            <v>1</v>
          </cell>
          <cell r="E4712" t="str">
            <v>M</v>
          </cell>
          <cell r="F4712">
            <v>1734</v>
          </cell>
        </row>
        <row r="4713">
          <cell r="A4713">
            <v>6064302</v>
          </cell>
          <cell r="B4713" t="str">
            <v>Kabelový žlab MKSU...MKSU 610 FT</v>
          </cell>
          <cell r="C4713">
            <v>808</v>
          </cell>
          <cell r="D4713">
            <v>1</v>
          </cell>
          <cell r="E4713" t="str">
            <v>M</v>
          </cell>
          <cell r="F4713">
            <v>808</v>
          </cell>
        </row>
        <row r="4714">
          <cell r="A4714">
            <v>6064307</v>
          </cell>
          <cell r="B4714" t="str">
            <v>Kabelový žlab SKSU...SKSU 610 FT</v>
          </cell>
          <cell r="C4714">
            <v>874</v>
          </cell>
          <cell r="D4714">
            <v>1</v>
          </cell>
          <cell r="E4714" t="str">
            <v>M</v>
          </cell>
          <cell r="F4714">
            <v>874</v>
          </cell>
        </row>
        <row r="4715">
          <cell r="A4715">
            <v>6064319</v>
          </cell>
          <cell r="B4715" t="str">
            <v>Kabelový žlab MKSU...MKSU 615 FT</v>
          </cell>
          <cell r="C4715">
            <v>1114</v>
          </cell>
          <cell r="D4715">
            <v>1</v>
          </cell>
          <cell r="E4715" t="str">
            <v>M</v>
          </cell>
          <cell r="F4715">
            <v>1114</v>
          </cell>
        </row>
        <row r="4716">
          <cell r="A4716">
            <v>6064345</v>
          </cell>
          <cell r="B4716" t="str">
            <v>Kabelový žlab MKSU...MKSU 620 FT</v>
          </cell>
          <cell r="C4716">
            <v>1528</v>
          </cell>
          <cell r="D4716">
            <v>1</v>
          </cell>
          <cell r="E4716" t="str">
            <v>M</v>
          </cell>
          <cell r="F4716">
            <v>1528</v>
          </cell>
        </row>
        <row r="4717">
          <cell r="A4717">
            <v>6064353</v>
          </cell>
          <cell r="B4717" t="str">
            <v>Kabelový žlab SKSU...SKSU 620 FT</v>
          </cell>
          <cell r="C4717">
            <v>1622</v>
          </cell>
          <cell r="D4717">
            <v>1</v>
          </cell>
          <cell r="E4717" t="str">
            <v>M</v>
          </cell>
          <cell r="F4717">
            <v>1622</v>
          </cell>
        </row>
        <row r="4718">
          <cell r="A4718">
            <v>6064409</v>
          </cell>
          <cell r="B4718" t="str">
            <v>Kabelový žlab SKSU...SKSU 630 FT</v>
          </cell>
          <cell r="C4718">
            <v>2038</v>
          </cell>
          <cell r="D4718">
            <v>1</v>
          </cell>
          <cell r="E4718" t="str">
            <v>M</v>
          </cell>
          <cell r="F4718">
            <v>2038</v>
          </cell>
        </row>
        <row r="4719">
          <cell r="A4719">
            <v>6064426</v>
          </cell>
          <cell r="B4719" t="str">
            <v>Kabelový žlab MKSU...MKSU 640 FT</v>
          </cell>
          <cell r="C4719">
            <v>2123</v>
          </cell>
          <cell r="D4719">
            <v>1</v>
          </cell>
          <cell r="E4719" t="str">
            <v>M</v>
          </cell>
          <cell r="F4719">
            <v>2123</v>
          </cell>
        </row>
        <row r="4720">
          <cell r="A4720">
            <v>6064435</v>
          </cell>
          <cell r="B4720" t="str">
            <v>Kabelový žlab SKSU...SKSU 640 FT</v>
          </cell>
          <cell r="C4720">
            <v>1777</v>
          </cell>
          <cell r="D4720">
            <v>1</v>
          </cell>
          <cell r="E4720" t="str">
            <v>M</v>
          </cell>
          <cell r="F4720">
            <v>1777</v>
          </cell>
        </row>
        <row r="4721">
          <cell r="A4721">
            <v>6064795</v>
          </cell>
          <cell r="B4721" t="str">
            <v>Kabelový žlab SKSU...SKSU 110 FT</v>
          </cell>
          <cell r="C4721">
            <v>2056</v>
          </cell>
          <cell r="D4721">
            <v>1</v>
          </cell>
          <cell r="E4721" t="str">
            <v>M</v>
          </cell>
          <cell r="F4721">
            <v>2056</v>
          </cell>
        </row>
        <row r="4722">
          <cell r="A4722">
            <v>6064833</v>
          </cell>
          <cell r="B4722" t="str">
            <v>Kabelový žlab SKSU...SKSU 120 FT</v>
          </cell>
          <cell r="C4722">
            <v>2769</v>
          </cell>
          <cell r="D4722">
            <v>1</v>
          </cell>
          <cell r="E4722" t="str">
            <v>M</v>
          </cell>
          <cell r="F4722">
            <v>2769</v>
          </cell>
        </row>
        <row r="4723">
          <cell r="A4723">
            <v>6064884</v>
          </cell>
          <cell r="B4723" t="str">
            <v>Kabelový žlab SKSU...SKSU 130 FT</v>
          </cell>
          <cell r="C4723">
            <v>3694</v>
          </cell>
          <cell r="D4723">
            <v>1</v>
          </cell>
          <cell r="E4723" t="str">
            <v>M</v>
          </cell>
          <cell r="F4723">
            <v>3694</v>
          </cell>
        </row>
        <row r="4724">
          <cell r="A4724">
            <v>6064922</v>
          </cell>
          <cell r="B4724" t="str">
            <v>Kabelový žlab SKSU...SKSU 140 FT</v>
          </cell>
          <cell r="C4724">
            <v>3882</v>
          </cell>
          <cell r="D4724">
            <v>1</v>
          </cell>
          <cell r="E4724" t="str">
            <v>M</v>
          </cell>
          <cell r="F4724">
            <v>3882</v>
          </cell>
        </row>
        <row r="4725">
          <cell r="A4725">
            <v>6065012</v>
          </cell>
          <cell r="B4725" t="str">
            <v>aretační zámek kabelového víka...DRL H FT</v>
          </cell>
          <cell r="C4725">
            <v>38</v>
          </cell>
          <cell r="D4725">
            <v>1</v>
          </cell>
          <cell r="E4725" t="str">
            <v>KS</v>
          </cell>
          <cell r="F4725">
            <v>38</v>
          </cell>
        </row>
        <row r="4726">
          <cell r="A4726">
            <v>6065016</v>
          </cell>
          <cell r="B4726" t="str">
            <v>aretační zámek kabelového víka...DRL H S A2</v>
          </cell>
          <cell r="C4726">
            <v>90</v>
          </cell>
          <cell r="D4726">
            <v>1</v>
          </cell>
          <cell r="E4726" t="str">
            <v>KS</v>
          </cell>
          <cell r="F4726">
            <v>90</v>
          </cell>
        </row>
        <row r="4727">
          <cell r="A4727">
            <v>6065018</v>
          </cell>
          <cell r="B4727" t="str">
            <v>aretační zámek kabelového víka...DRL H S FT</v>
          </cell>
          <cell r="C4727">
            <v>99</v>
          </cell>
          <cell r="D4727">
            <v>1</v>
          </cell>
          <cell r="E4727" t="str">
            <v>KS</v>
          </cell>
          <cell r="F4727">
            <v>99</v>
          </cell>
        </row>
        <row r="4728">
          <cell r="A4728">
            <v>6065104</v>
          </cell>
          <cell r="B4728" t="str">
            <v>Otočná západka...AZDR 100 FT</v>
          </cell>
          <cell r="C4728">
            <v>49</v>
          </cell>
          <cell r="D4728">
            <v>1</v>
          </cell>
          <cell r="E4728" t="str">
            <v>KS</v>
          </cell>
          <cell r="F4728">
            <v>49</v>
          </cell>
        </row>
        <row r="4729">
          <cell r="A4729">
            <v>6065112</v>
          </cell>
          <cell r="B4729" t="str">
            <v>Otočná západka...AZDR 50 FT</v>
          </cell>
          <cell r="C4729">
            <v>73</v>
          </cell>
          <cell r="D4729">
            <v>1</v>
          </cell>
          <cell r="E4729" t="str">
            <v>KS</v>
          </cell>
          <cell r="F4729">
            <v>73</v>
          </cell>
        </row>
        <row r="4730">
          <cell r="A4730">
            <v>6065309</v>
          </cell>
          <cell r="B4730" t="str">
            <v>Otočná západka...AZDR 50 A2</v>
          </cell>
          <cell r="C4730">
            <v>92</v>
          </cell>
          <cell r="D4730">
            <v>1</v>
          </cell>
          <cell r="E4730" t="str">
            <v>KS</v>
          </cell>
          <cell r="F4730">
            <v>92</v>
          </cell>
        </row>
        <row r="4731">
          <cell r="A4731">
            <v>6065317</v>
          </cell>
          <cell r="B4731" t="str">
            <v>Otočná západka...AZDR 100 A2</v>
          </cell>
          <cell r="C4731">
            <v>105</v>
          </cell>
          <cell r="D4731">
            <v>1</v>
          </cell>
          <cell r="E4731" t="str">
            <v>KS</v>
          </cell>
          <cell r="F4731">
            <v>105</v>
          </cell>
        </row>
        <row r="4732">
          <cell r="A4732">
            <v>6065475</v>
          </cell>
          <cell r="B4732" t="str">
            <v>Distanční držák...AH 35 A2</v>
          </cell>
          <cell r="C4732">
            <v>460</v>
          </cell>
          <cell r="D4732">
            <v>1</v>
          </cell>
          <cell r="E4732" t="str">
            <v>KS</v>
          </cell>
          <cell r="F4732">
            <v>460</v>
          </cell>
        </row>
        <row r="4733">
          <cell r="A4733">
            <v>6065477</v>
          </cell>
          <cell r="B4733" t="str">
            <v>Distanční držák...AH 35 WS A2</v>
          </cell>
          <cell r="C4733">
            <v>463</v>
          </cell>
          <cell r="D4733">
            <v>1</v>
          </cell>
          <cell r="E4733" t="str">
            <v>KS</v>
          </cell>
          <cell r="F4733">
            <v>463</v>
          </cell>
        </row>
        <row r="4734">
          <cell r="A4734">
            <v>6065538</v>
          </cell>
          <cell r="B4734" t="str">
            <v>Spona víka...DKL 60 A2</v>
          </cell>
          <cell r="C4734">
            <v>229</v>
          </cell>
          <cell r="D4734">
            <v>1</v>
          </cell>
          <cell r="E4734" t="str">
            <v>KS</v>
          </cell>
          <cell r="F4734">
            <v>229</v>
          </cell>
        </row>
        <row r="4735">
          <cell r="A4735">
            <v>6065600</v>
          </cell>
          <cell r="B4735" t="str">
            <v>Spona víka...DKU A2</v>
          </cell>
          <cell r="C4735">
            <v>28.99</v>
          </cell>
          <cell r="D4735">
            <v>100</v>
          </cell>
          <cell r="E4735" t="str">
            <v>KS</v>
          </cell>
          <cell r="F4735">
            <v>2899</v>
          </cell>
        </row>
        <row r="4736">
          <cell r="A4736">
            <v>6065710</v>
          </cell>
          <cell r="B4736" t="str">
            <v>Spojka tvar. prvku...FVM 610 DD</v>
          </cell>
          <cell r="C4736">
            <v>704</v>
          </cell>
          <cell r="D4736">
            <v>1</v>
          </cell>
          <cell r="E4736" t="str">
            <v>KS</v>
          </cell>
          <cell r="F4736">
            <v>704</v>
          </cell>
        </row>
        <row r="4737">
          <cell r="A4737">
            <v>6065712</v>
          </cell>
          <cell r="B4737" t="str">
            <v>Spojka tvar. prvku...FVM 615 DD</v>
          </cell>
          <cell r="C4737">
            <v>708</v>
          </cell>
          <cell r="D4737">
            <v>1</v>
          </cell>
          <cell r="E4737" t="str">
            <v>KS</v>
          </cell>
          <cell r="F4737">
            <v>708</v>
          </cell>
        </row>
        <row r="4738">
          <cell r="A4738">
            <v>6065714</v>
          </cell>
          <cell r="B4738" t="str">
            <v>Spojka tvar. prvku...FVM 620 DD</v>
          </cell>
          <cell r="C4738">
            <v>742</v>
          </cell>
          <cell r="D4738">
            <v>1</v>
          </cell>
          <cell r="E4738" t="str">
            <v>KS</v>
          </cell>
          <cell r="F4738">
            <v>742</v>
          </cell>
        </row>
        <row r="4739">
          <cell r="A4739">
            <v>6065716</v>
          </cell>
          <cell r="B4739" t="str">
            <v>Spojka tvar. prvku...FVM 630 DD</v>
          </cell>
          <cell r="C4739">
            <v>801</v>
          </cell>
          <cell r="D4739">
            <v>1</v>
          </cell>
          <cell r="E4739" t="str">
            <v>KS</v>
          </cell>
          <cell r="F4739">
            <v>801</v>
          </cell>
        </row>
        <row r="4740">
          <cell r="A4740">
            <v>6065722</v>
          </cell>
          <cell r="B4740" t="str">
            <v>Spojka tvar. prvku...FVM 660 DD</v>
          </cell>
          <cell r="C4740">
            <v>1013</v>
          </cell>
          <cell r="D4740">
            <v>1</v>
          </cell>
          <cell r="E4740" t="str">
            <v>KS</v>
          </cell>
          <cell r="F4740">
            <v>1013</v>
          </cell>
        </row>
        <row r="4741">
          <cell r="A4741">
            <v>6065730</v>
          </cell>
          <cell r="B4741" t="str">
            <v>Spojka tvar. prvku...FVM 610 A2</v>
          </cell>
          <cell r="C4741">
            <v>950</v>
          </cell>
          <cell r="D4741">
            <v>1</v>
          </cell>
          <cell r="E4741" t="str">
            <v>KS</v>
          </cell>
          <cell r="F4741">
            <v>950</v>
          </cell>
        </row>
        <row r="4742">
          <cell r="A4742">
            <v>6065732</v>
          </cell>
          <cell r="B4742" t="str">
            <v>Spojka tvar. prvku...FVM 615 A2</v>
          </cell>
          <cell r="C4742">
            <v>1073</v>
          </cell>
          <cell r="D4742">
            <v>1</v>
          </cell>
          <cell r="E4742" t="str">
            <v>KS</v>
          </cell>
          <cell r="F4742">
            <v>1073</v>
          </cell>
        </row>
        <row r="4743">
          <cell r="A4743">
            <v>6065734</v>
          </cell>
          <cell r="B4743" t="str">
            <v>Spojka tvar. prvku...FVM 620 A2</v>
          </cell>
          <cell r="C4743">
            <v>1071</v>
          </cell>
          <cell r="D4743">
            <v>1</v>
          </cell>
          <cell r="E4743" t="str">
            <v>KS</v>
          </cell>
          <cell r="F4743">
            <v>1071</v>
          </cell>
        </row>
        <row r="4744">
          <cell r="A4744">
            <v>6065910</v>
          </cell>
          <cell r="B4744" t="str">
            <v>Spojka tvarového dílu...FVM 110 DD</v>
          </cell>
          <cell r="C4744">
            <v>776</v>
          </cell>
          <cell r="D4744">
            <v>1</v>
          </cell>
          <cell r="E4744" t="str">
            <v>KS</v>
          </cell>
          <cell r="F4744">
            <v>776</v>
          </cell>
        </row>
        <row r="4745">
          <cell r="A4745">
            <v>6065922</v>
          </cell>
          <cell r="B4745" t="str">
            <v>Spojka tvarového dílu...FVM 160 DD</v>
          </cell>
          <cell r="C4745">
            <v>1222</v>
          </cell>
          <cell r="D4745">
            <v>1</v>
          </cell>
          <cell r="E4745" t="str">
            <v>KS</v>
          </cell>
          <cell r="F4745">
            <v>1222</v>
          </cell>
        </row>
        <row r="4746">
          <cell r="A4746">
            <v>6065930</v>
          </cell>
          <cell r="B4746" t="str">
            <v>Spojka...FVM 110 A2</v>
          </cell>
          <cell r="C4746">
            <v>1116</v>
          </cell>
          <cell r="D4746">
            <v>1</v>
          </cell>
          <cell r="E4746" t="str">
            <v>KS</v>
          </cell>
          <cell r="F4746">
            <v>1116</v>
          </cell>
        </row>
        <row r="4747">
          <cell r="A4747">
            <v>6065934</v>
          </cell>
          <cell r="B4747" t="str">
            <v>Spojka tvarového prvku...FVM 120 A2</v>
          </cell>
          <cell r="C4747">
            <v>1437</v>
          </cell>
          <cell r="D4747">
            <v>1</v>
          </cell>
          <cell r="E4747" t="str">
            <v>KS</v>
          </cell>
          <cell r="F4747">
            <v>1437</v>
          </cell>
        </row>
        <row r="4748">
          <cell r="A4748">
            <v>6065978</v>
          </cell>
          <cell r="B4748" t="str">
            <v>Spojka na dist. vyrovnání...RDV 630 DD</v>
          </cell>
          <cell r="C4748">
            <v>901</v>
          </cell>
          <cell r="D4748">
            <v>1</v>
          </cell>
          <cell r="E4748" t="str">
            <v>KS</v>
          </cell>
          <cell r="F4748">
            <v>901</v>
          </cell>
        </row>
        <row r="4749">
          <cell r="A4749">
            <v>6066046</v>
          </cell>
          <cell r="B4749" t="str">
            <v>Spojka...SSV FT</v>
          </cell>
          <cell r="C4749">
            <v>74</v>
          </cell>
          <cell r="D4749">
            <v>1</v>
          </cell>
          <cell r="E4749" t="str">
            <v>KS</v>
          </cell>
          <cell r="F4749">
            <v>74</v>
          </cell>
        </row>
        <row r="4750">
          <cell r="A4750">
            <v>6066242</v>
          </cell>
          <cell r="B4750" t="str">
            <v>Šroubová spojka...MKR SV FS</v>
          </cell>
          <cell r="C4750">
            <v>42</v>
          </cell>
          <cell r="D4750">
            <v>1</v>
          </cell>
          <cell r="E4750" t="str">
            <v>KS</v>
          </cell>
          <cell r="F4750">
            <v>42</v>
          </cell>
        </row>
        <row r="4751">
          <cell r="A4751">
            <v>6066505</v>
          </cell>
          <cell r="B4751" t="str">
            <v>Závěsný úhelník...AHB 50 D4 FT</v>
          </cell>
          <cell r="C4751">
            <v>41.18</v>
          </cell>
          <cell r="D4751">
            <v>100</v>
          </cell>
          <cell r="E4751" t="str">
            <v>KS</v>
          </cell>
          <cell r="F4751">
            <v>4118</v>
          </cell>
        </row>
        <row r="4752">
          <cell r="A4752">
            <v>6066508</v>
          </cell>
          <cell r="B4752" t="str">
            <v>Závěsný úhelník...AHB 50 D4 A4</v>
          </cell>
          <cell r="C4752">
            <v>129.57</v>
          </cell>
          <cell r="D4752">
            <v>100</v>
          </cell>
          <cell r="E4752" t="str">
            <v>KS</v>
          </cell>
          <cell r="F4752">
            <v>12957</v>
          </cell>
        </row>
        <row r="4753">
          <cell r="A4753">
            <v>6066510</v>
          </cell>
          <cell r="B4753" t="str">
            <v>Závěsný úhelník...AHB 100 D5 FT</v>
          </cell>
          <cell r="C4753">
            <v>62.76</v>
          </cell>
          <cell r="D4753">
            <v>100</v>
          </cell>
          <cell r="E4753" t="str">
            <v>KS</v>
          </cell>
          <cell r="F4753">
            <v>6276</v>
          </cell>
        </row>
        <row r="4754">
          <cell r="A4754">
            <v>6066550</v>
          </cell>
          <cell r="B4754" t="str">
            <v>Podélné a úhlové spojky...VF AZK FT</v>
          </cell>
          <cell r="C4754">
            <v>80</v>
          </cell>
          <cell r="D4754">
            <v>1</v>
          </cell>
          <cell r="E4754" t="str">
            <v>KS</v>
          </cell>
          <cell r="F4754">
            <v>80</v>
          </cell>
        </row>
        <row r="4755">
          <cell r="A4755">
            <v>6066569</v>
          </cell>
          <cell r="B4755" t="str">
            <v>Podélné a úhlové spojky...VF AZK A2</v>
          </cell>
          <cell r="C4755">
            <v>142</v>
          </cell>
          <cell r="D4755">
            <v>1</v>
          </cell>
          <cell r="E4755" t="str">
            <v>KS</v>
          </cell>
          <cell r="F4755">
            <v>142</v>
          </cell>
        </row>
        <row r="4756">
          <cell r="A4756">
            <v>6066615</v>
          </cell>
          <cell r="B4756" t="str">
            <v>Podélná spojka...VF AZK 50 FS</v>
          </cell>
          <cell r="C4756">
            <v>361</v>
          </cell>
          <cell r="D4756">
            <v>1</v>
          </cell>
          <cell r="E4756" t="str">
            <v>KS</v>
          </cell>
          <cell r="F4756">
            <v>361</v>
          </cell>
        </row>
        <row r="4757">
          <cell r="A4757">
            <v>6066623</v>
          </cell>
          <cell r="B4757" t="str">
            <v>Podélná spojka...VF AZK 50 DD</v>
          </cell>
          <cell r="C4757">
            <v>412</v>
          </cell>
          <cell r="D4757">
            <v>1</v>
          </cell>
          <cell r="E4757" t="str">
            <v>KS</v>
          </cell>
          <cell r="F4757">
            <v>412</v>
          </cell>
        </row>
        <row r="4758">
          <cell r="A4758">
            <v>6066629</v>
          </cell>
          <cell r="B4758" t="str">
            <v>Podélná spojka...VF AZK 50 A2</v>
          </cell>
          <cell r="C4758">
            <v>892</v>
          </cell>
          <cell r="D4758">
            <v>1</v>
          </cell>
          <cell r="E4758" t="str">
            <v>KS</v>
          </cell>
          <cell r="F4758">
            <v>892</v>
          </cell>
        </row>
        <row r="4759">
          <cell r="A4759">
            <v>6066688</v>
          </cell>
          <cell r="B4759" t="str">
            <v>Ochranný kroužek...KSR-925 PE</v>
          </cell>
          <cell r="C4759">
            <v>45</v>
          </cell>
          <cell r="D4759">
            <v>1</v>
          </cell>
          <cell r="E4759" t="str">
            <v>KS</v>
          </cell>
          <cell r="F4759">
            <v>45</v>
          </cell>
        </row>
        <row r="4760">
          <cell r="A4760">
            <v>6066696</v>
          </cell>
          <cell r="B4760" t="str">
            <v>Ochranný kroužek...KSR-920 PE</v>
          </cell>
          <cell r="C4760">
            <v>45</v>
          </cell>
          <cell r="D4760">
            <v>1</v>
          </cell>
          <cell r="E4760" t="str">
            <v>KS</v>
          </cell>
          <cell r="F4760">
            <v>45</v>
          </cell>
        </row>
        <row r="4761">
          <cell r="A4761">
            <v>6066704</v>
          </cell>
          <cell r="B4761" t="str">
            <v>Ochranný kroužek...KSR-915 PE</v>
          </cell>
          <cell r="C4761">
            <v>47</v>
          </cell>
          <cell r="D4761">
            <v>1</v>
          </cell>
          <cell r="E4761" t="str">
            <v>KS</v>
          </cell>
          <cell r="F4761">
            <v>47</v>
          </cell>
        </row>
        <row r="4762">
          <cell r="A4762">
            <v>6066712</v>
          </cell>
          <cell r="B4762" t="str">
            <v>Ochranný kroužek...KSR-910 PE</v>
          </cell>
          <cell r="C4762">
            <v>43</v>
          </cell>
          <cell r="D4762">
            <v>1</v>
          </cell>
          <cell r="E4762" t="str">
            <v>KS</v>
          </cell>
          <cell r="F4762">
            <v>43</v>
          </cell>
        </row>
        <row r="4763">
          <cell r="A4763">
            <v>6066933</v>
          </cell>
          <cell r="B4763" t="str">
            <v>Kloubová spojka...SV A2</v>
          </cell>
          <cell r="C4763">
            <v>123</v>
          </cell>
          <cell r="D4763">
            <v>1</v>
          </cell>
          <cell r="E4763" t="str">
            <v>KS</v>
          </cell>
          <cell r="F4763">
            <v>123</v>
          </cell>
        </row>
        <row r="4764">
          <cell r="A4764">
            <v>6066941</v>
          </cell>
          <cell r="B4764" t="str">
            <v>Kloubová spojka...SV DD</v>
          </cell>
          <cell r="C4764">
            <v>88</v>
          </cell>
          <cell r="D4764">
            <v>1</v>
          </cell>
          <cell r="E4764" t="str">
            <v>KS</v>
          </cell>
          <cell r="F4764">
            <v>88</v>
          </cell>
        </row>
        <row r="4765">
          <cell r="A4765">
            <v>6067085</v>
          </cell>
          <cell r="B4765" t="str">
            <v>Podélná spojka...RLVK 35 FS</v>
          </cell>
          <cell r="C4765">
            <v>53</v>
          </cell>
          <cell r="D4765">
            <v>1</v>
          </cell>
          <cell r="E4765" t="str">
            <v>KS</v>
          </cell>
          <cell r="F4765">
            <v>53</v>
          </cell>
        </row>
        <row r="4766">
          <cell r="A4766">
            <v>6067093</v>
          </cell>
          <cell r="B4766" t="str">
            <v>Podélná spojka...RLVK 60 FS</v>
          </cell>
          <cell r="C4766">
            <v>72</v>
          </cell>
          <cell r="D4766">
            <v>1</v>
          </cell>
          <cell r="E4766" t="str">
            <v>KS</v>
          </cell>
          <cell r="F4766">
            <v>72</v>
          </cell>
        </row>
        <row r="4767">
          <cell r="A4767">
            <v>6067101</v>
          </cell>
          <cell r="B4767" t="str">
            <v>Podélná spojka, vertikální...RLVKV 60 FS</v>
          </cell>
          <cell r="C4767">
            <v>237</v>
          </cell>
          <cell r="D4767">
            <v>1</v>
          </cell>
          <cell r="E4767" t="str">
            <v>KS</v>
          </cell>
          <cell r="F4767">
            <v>237</v>
          </cell>
        </row>
        <row r="4768">
          <cell r="A4768">
            <v>6067107</v>
          </cell>
          <cell r="B4768" t="str">
            <v>Úhlová spojka...RWVL 35 FS</v>
          </cell>
          <cell r="C4768">
            <v>99</v>
          </cell>
          <cell r="D4768">
            <v>1</v>
          </cell>
          <cell r="E4768" t="str">
            <v>KS</v>
          </cell>
          <cell r="F4768">
            <v>99</v>
          </cell>
        </row>
        <row r="4769">
          <cell r="A4769">
            <v>6067115</v>
          </cell>
          <cell r="B4769" t="str">
            <v>Úhlová spojka...RWVL 60 FS</v>
          </cell>
          <cell r="C4769">
            <v>116</v>
          </cell>
          <cell r="D4769">
            <v>1</v>
          </cell>
          <cell r="E4769" t="str">
            <v>KS</v>
          </cell>
          <cell r="F4769">
            <v>116</v>
          </cell>
        </row>
        <row r="4770">
          <cell r="A4770">
            <v>6067123</v>
          </cell>
          <cell r="B4770" t="str">
            <v>Podélné a úhlové spojky...RLVL 85 FS</v>
          </cell>
          <cell r="C4770">
            <v>183</v>
          </cell>
          <cell r="D4770">
            <v>1</v>
          </cell>
          <cell r="E4770" t="str">
            <v>KS</v>
          </cell>
          <cell r="F4770">
            <v>183</v>
          </cell>
        </row>
        <row r="4771">
          <cell r="A4771">
            <v>6067131</v>
          </cell>
          <cell r="B4771" t="str">
            <v>Podélné a úhlové spojky...RLVL 110 FS</v>
          </cell>
          <cell r="C4771">
            <v>197</v>
          </cell>
          <cell r="D4771">
            <v>1</v>
          </cell>
          <cell r="E4771" t="str">
            <v>KS</v>
          </cell>
          <cell r="F4771">
            <v>197</v>
          </cell>
        </row>
        <row r="4772">
          <cell r="A4772">
            <v>6067151</v>
          </cell>
          <cell r="B4772" t="str">
            <v>Spojka...RUVK 100 FS</v>
          </cell>
          <cell r="C4772">
            <v>183</v>
          </cell>
          <cell r="D4772">
            <v>1</v>
          </cell>
          <cell r="E4772" t="str">
            <v>KS</v>
          </cell>
          <cell r="F4772">
            <v>183</v>
          </cell>
        </row>
        <row r="4773">
          <cell r="A4773">
            <v>6067301</v>
          </cell>
          <cell r="B4773" t="str">
            <v>Podélná spojka...RLVK 35 FT</v>
          </cell>
          <cell r="C4773">
            <v>62</v>
          </cell>
          <cell r="D4773">
            <v>1</v>
          </cell>
          <cell r="E4773" t="str">
            <v>KS</v>
          </cell>
          <cell r="F4773">
            <v>62</v>
          </cell>
        </row>
        <row r="4774">
          <cell r="A4774">
            <v>6067328</v>
          </cell>
          <cell r="B4774" t="str">
            <v>Úhlová spojka...RWVL 35 FT</v>
          </cell>
          <cell r="C4774">
            <v>102</v>
          </cell>
          <cell r="D4774">
            <v>1</v>
          </cell>
          <cell r="E4774" t="str">
            <v>KS</v>
          </cell>
          <cell r="F4774">
            <v>102</v>
          </cell>
        </row>
        <row r="4775">
          <cell r="A4775">
            <v>6067603</v>
          </cell>
          <cell r="B4775" t="str">
            <v>Podélná spojka...RLVK 60 FT</v>
          </cell>
          <cell r="C4775">
            <v>104</v>
          </cell>
          <cell r="D4775">
            <v>1</v>
          </cell>
          <cell r="E4775" t="str">
            <v>KS</v>
          </cell>
          <cell r="F4775">
            <v>104</v>
          </cell>
        </row>
        <row r="4776">
          <cell r="A4776">
            <v>6067611</v>
          </cell>
          <cell r="B4776" t="str">
            <v>Úhlová spojka...RWVL 60 FT</v>
          </cell>
          <cell r="C4776">
            <v>133</v>
          </cell>
          <cell r="D4776">
            <v>1</v>
          </cell>
          <cell r="E4776" t="str">
            <v>KS</v>
          </cell>
          <cell r="F4776">
            <v>133</v>
          </cell>
        </row>
        <row r="4777">
          <cell r="A4777">
            <v>6067654</v>
          </cell>
          <cell r="B4777" t="str">
            <v>Podélná spojka...RLVK 60 A2</v>
          </cell>
          <cell r="C4777">
            <v>163</v>
          </cell>
          <cell r="D4777">
            <v>1</v>
          </cell>
          <cell r="E4777" t="str">
            <v>KS</v>
          </cell>
          <cell r="F4777">
            <v>163</v>
          </cell>
        </row>
        <row r="4778">
          <cell r="A4778">
            <v>6067662</v>
          </cell>
          <cell r="B4778" t="str">
            <v>Úhlová spojka...RWVL 60 A2</v>
          </cell>
          <cell r="C4778">
            <v>261</v>
          </cell>
          <cell r="D4778">
            <v>1</v>
          </cell>
          <cell r="E4778" t="str">
            <v>KS</v>
          </cell>
          <cell r="F4778">
            <v>261</v>
          </cell>
        </row>
        <row r="4779">
          <cell r="A4779">
            <v>6067664</v>
          </cell>
          <cell r="B4779" t="str">
            <v>Úhlová spojka...RWVL 60 A4</v>
          </cell>
          <cell r="C4779">
            <v>322</v>
          </cell>
          <cell r="D4779">
            <v>1</v>
          </cell>
          <cell r="E4779" t="str">
            <v>KS</v>
          </cell>
          <cell r="F4779">
            <v>322</v>
          </cell>
        </row>
        <row r="4780">
          <cell r="A4780">
            <v>6067675</v>
          </cell>
          <cell r="B4780" t="str">
            <v>Podélná spojka...RLVK 60 A4</v>
          </cell>
          <cell r="C4780">
            <v>243</v>
          </cell>
          <cell r="D4780">
            <v>1</v>
          </cell>
          <cell r="E4780" t="str">
            <v>KS</v>
          </cell>
          <cell r="F4780">
            <v>243</v>
          </cell>
        </row>
        <row r="4781">
          <cell r="A4781">
            <v>6067816</v>
          </cell>
          <cell r="B4781" t="str">
            <v>Podélné a úhlové spojky...RLVL 85 FT</v>
          </cell>
          <cell r="C4781">
            <v>187</v>
          </cell>
          <cell r="D4781">
            <v>1</v>
          </cell>
          <cell r="E4781" t="str">
            <v>KS</v>
          </cell>
          <cell r="F4781">
            <v>187</v>
          </cell>
        </row>
        <row r="4782">
          <cell r="A4782">
            <v>6067870</v>
          </cell>
          <cell r="B4782" t="str">
            <v>Podélná a úhlová spojka...RLVL 100 FS</v>
          </cell>
          <cell r="C4782">
            <v>185</v>
          </cell>
          <cell r="D4782">
            <v>1</v>
          </cell>
          <cell r="E4782" t="str">
            <v>KS</v>
          </cell>
          <cell r="F4782">
            <v>185</v>
          </cell>
        </row>
        <row r="4783">
          <cell r="A4783">
            <v>6067913</v>
          </cell>
          <cell r="B4783" t="str">
            <v>Podélné a úhlové spojky...RLVL 110 FT</v>
          </cell>
          <cell r="C4783">
            <v>223</v>
          </cell>
          <cell r="D4783">
            <v>1</v>
          </cell>
          <cell r="E4783" t="str">
            <v>KS</v>
          </cell>
          <cell r="F4783">
            <v>223</v>
          </cell>
        </row>
        <row r="4784">
          <cell r="A4784">
            <v>6067948</v>
          </cell>
          <cell r="B4784" t="str">
            <v>Podélné a úhlové spojky...RLVL 110 A2</v>
          </cell>
          <cell r="C4784">
            <v>430</v>
          </cell>
          <cell r="D4784">
            <v>1</v>
          </cell>
          <cell r="E4784" t="str">
            <v>KS</v>
          </cell>
          <cell r="F4784">
            <v>430</v>
          </cell>
        </row>
        <row r="4785">
          <cell r="A4785">
            <v>6067956</v>
          </cell>
          <cell r="B4785" t="str">
            <v>Rohová spojka...REV 35 FS</v>
          </cell>
          <cell r="C4785">
            <v>290</v>
          </cell>
          <cell r="D4785">
            <v>1</v>
          </cell>
          <cell r="E4785" t="str">
            <v>KS</v>
          </cell>
          <cell r="F4785">
            <v>290</v>
          </cell>
        </row>
        <row r="4786">
          <cell r="A4786">
            <v>6067970</v>
          </cell>
          <cell r="B4786" t="str">
            <v>Spojka přepážky...TSGV A2</v>
          </cell>
          <cell r="C4786">
            <v>51</v>
          </cell>
          <cell r="D4786">
            <v>1</v>
          </cell>
          <cell r="E4786" t="str">
            <v>KS</v>
          </cell>
          <cell r="F4786">
            <v>51</v>
          </cell>
        </row>
        <row r="4787">
          <cell r="A4787">
            <v>6067972</v>
          </cell>
          <cell r="B4787" t="str">
            <v>Rohová spojka...REV 60 FS</v>
          </cell>
          <cell r="C4787">
            <v>313</v>
          </cell>
          <cell r="D4787">
            <v>1</v>
          </cell>
          <cell r="E4787" t="str">
            <v>KS</v>
          </cell>
          <cell r="F4787">
            <v>313</v>
          </cell>
        </row>
        <row r="4788">
          <cell r="A4788">
            <v>6067980</v>
          </cell>
          <cell r="B4788" t="str">
            <v>Rohová spojka...REV 85 FS</v>
          </cell>
          <cell r="C4788">
            <v>452</v>
          </cell>
          <cell r="D4788">
            <v>1</v>
          </cell>
          <cell r="E4788" t="str">
            <v>KS</v>
          </cell>
          <cell r="F4788">
            <v>452</v>
          </cell>
        </row>
        <row r="4789">
          <cell r="A4789">
            <v>6067999</v>
          </cell>
          <cell r="B4789" t="str">
            <v>Rohová spojka...REV 110 FS</v>
          </cell>
          <cell r="C4789">
            <v>451</v>
          </cell>
          <cell r="D4789">
            <v>1</v>
          </cell>
          <cell r="E4789" t="str">
            <v>KS</v>
          </cell>
          <cell r="F4789">
            <v>451</v>
          </cell>
        </row>
        <row r="4790">
          <cell r="A4790">
            <v>6068022</v>
          </cell>
          <cell r="B4790" t="str">
            <v>Rohová spojka...REV 60 A2</v>
          </cell>
          <cell r="C4790">
            <v>704</v>
          </cell>
          <cell r="D4790">
            <v>1</v>
          </cell>
          <cell r="E4790" t="str">
            <v>KS</v>
          </cell>
          <cell r="F4790">
            <v>704</v>
          </cell>
        </row>
        <row r="4791">
          <cell r="A4791">
            <v>6068049</v>
          </cell>
          <cell r="B4791" t="str">
            <v>Rohová spojka...REV 110 A2</v>
          </cell>
          <cell r="C4791">
            <v>1364</v>
          </cell>
          <cell r="D4791">
            <v>1</v>
          </cell>
          <cell r="E4791" t="str">
            <v>KS</v>
          </cell>
          <cell r="F4791">
            <v>1364</v>
          </cell>
        </row>
        <row r="4792">
          <cell r="A4792">
            <v>6068146</v>
          </cell>
          <cell r="B4792" t="str">
            <v>Sada podélných spojek...RV 605 FS</v>
          </cell>
          <cell r="C4792">
            <v>157</v>
          </cell>
          <cell r="D4792">
            <v>1</v>
          </cell>
          <cell r="E4792" t="str">
            <v>KS</v>
          </cell>
          <cell r="F4792">
            <v>157</v>
          </cell>
        </row>
        <row r="4793">
          <cell r="A4793">
            <v>6068150</v>
          </cell>
          <cell r="B4793" t="str">
            <v>Sada podélných spojek...RV 607 FS</v>
          </cell>
          <cell r="C4793">
            <v>179</v>
          </cell>
          <cell r="D4793">
            <v>1</v>
          </cell>
          <cell r="E4793" t="str">
            <v>KS</v>
          </cell>
          <cell r="F4793">
            <v>179</v>
          </cell>
        </row>
        <row r="4794">
          <cell r="A4794">
            <v>6068154</v>
          </cell>
          <cell r="B4794" t="str">
            <v>Sada podélných spojek...RV 610 FS</v>
          </cell>
          <cell r="C4794">
            <v>184</v>
          </cell>
          <cell r="D4794">
            <v>1</v>
          </cell>
          <cell r="E4794" t="str">
            <v>KS</v>
          </cell>
          <cell r="F4794">
            <v>184</v>
          </cell>
        </row>
        <row r="4795">
          <cell r="A4795">
            <v>6068162</v>
          </cell>
          <cell r="B4795" t="str">
            <v>Sada podélných spojek...RV 615 FS</v>
          </cell>
          <cell r="C4795">
            <v>214</v>
          </cell>
          <cell r="D4795">
            <v>1</v>
          </cell>
          <cell r="E4795" t="str">
            <v>KS</v>
          </cell>
          <cell r="F4795">
            <v>214</v>
          </cell>
        </row>
        <row r="4796">
          <cell r="A4796">
            <v>6068170</v>
          </cell>
          <cell r="B4796" t="str">
            <v>Sada podélných spojek...RV 620 FS</v>
          </cell>
          <cell r="C4796">
            <v>216</v>
          </cell>
          <cell r="D4796">
            <v>1</v>
          </cell>
          <cell r="E4796" t="str">
            <v>KS</v>
          </cell>
          <cell r="F4796">
            <v>216</v>
          </cell>
        </row>
        <row r="4797">
          <cell r="A4797">
            <v>6068789</v>
          </cell>
          <cell r="B4797" t="str">
            <v>Sada podélných spojek...RVS 110 10 DD</v>
          </cell>
          <cell r="C4797">
            <v>825</v>
          </cell>
          <cell r="D4797">
            <v>1</v>
          </cell>
          <cell r="E4797" t="str">
            <v>KS</v>
          </cell>
          <cell r="F4797">
            <v>825</v>
          </cell>
        </row>
        <row r="4798">
          <cell r="A4798">
            <v>6068793</v>
          </cell>
          <cell r="B4798" t="str">
            <v>Sada podélných spojek...RVS 110 30 DD</v>
          </cell>
          <cell r="C4798">
            <v>909</v>
          </cell>
          <cell r="D4798">
            <v>1</v>
          </cell>
          <cell r="E4798" t="str">
            <v>KS</v>
          </cell>
          <cell r="F4798">
            <v>909</v>
          </cell>
        </row>
        <row r="4799">
          <cell r="A4799">
            <v>6068795</v>
          </cell>
          <cell r="B4799" t="str">
            <v>Sada podélných spojek...RVS 110 40 DD</v>
          </cell>
          <cell r="C4799">
            <v>975</v>
          </cell>
          <cell r="D4799">
            <v>1</v>
          </cell>
          <cell r="E4799" t="str">
            <v>KS</v>
          </cell>
          <cell r="F4799">
            <v>975</v>
          </cell>
        </row>
        <row r="4800">
          <cell r="A4800">
            <v>6068902</v>
          </cell>
          <cell r="B4800" t="str">
            <v>Sada podélných spojek...KTSMV 320 FS</v>
          </cell>
          <cell r="C4800">
            <v>505</v>
          </cell>
          <cell r="D4800">
            <v>1</v>
          </cell>
          <cell r="E4800" t="str">
            <v>KS</v>
          </cell>
          <cell r="F4800">
            <v>505</v>
          </cell>
        </row>
        <row r="4801">
          <cell r="A4801">
            <v>6068914</v>
          </cell>
          <cell r="B4801" t="str">
            <v>Sada podélných spojek...KTSMV 610 FS</v>
          </cell>
          <cell r="C4801">
            <v>512</v>
          </cell>
          <cell r="D4801">
            <v>1</v>
          </cell>
          <cell r="E4801" t="str">
            <v>KS</v>
          </cell>
          <cell r="F4801">
            <v>512</v>
          </cell>
        </row>
        <row r="4802">
          <cell r="A4802">
            <v>6068916</v>
          </cell>
          <cell r="B4802" t="str">
            <v>Sada podélných spojek...KTSMV 615 FS</v>
          </cell>
          <cell r="C4802">
            <v>539</v>
          </cell>
          <cell r="D4802">
            <v>1</v>
          </cell>
          <cell r="E4802" t="str">
            <v>KS</v>
          </cell>
          <cell r="F4802">
            <v>539</v>
          </cell>
        </row>
        <row r="4803">
          <cell r="A4803">
            <v>6068918</v>
          </cell>
          <cell r="B4803" t="str">
            <v>Sada podélných spojek...KTSMV 620 FS</v>
          </cell>
          <cell r="C4803">
            <v>567</v>
          </cell>
          <cell r="D4803">
            <v>1</v>
          </cell>
          <cell r="E4803" t="str">
            <v>KS</v>
          </cell>
          <cell r="F4803">
            <v>567</v>
          </cell>
        </row>
        <row r="4804">
          <cell r="A4804">
            <v>6068920</v>
          </cell>
          <cell r="B4804" t="str">
            <v>Sada podélných spojek...KTSMV 630 FS</v>
          </cell>
          <cell r="C4804">
            <v>624</v>
          </cell>
          <cell r="D4804">
            <v>1</v>
          </cell>
          <cell r="E4804" t="str">
            <v>KS</v>
          </cell>
          <cell r="F4804">
            <v>624</v>
          </cell>
        </row>
        <row r="4805">
          <cell r="A4805">
            <v>6068922</v>
          </cell>
          <cell r="B4805" t="str">
            <v>Sada podélných spojek...KTSMV 640 FS</v>
          </cell>
          <cell r="C4805">
            <v>649</v>
          </cell>
          <cell r="D4805">
            <v>1</v>
          </cell>
          <cell r="E4805" t="str">
            <v>KS</v>
          </cell>
          <cell r="F4805">
            <v>649</v>
          </cell>
        </row>
        <row r="4806">
          <cell r="A4806">
            <v>6068924</v>
          </cell>
          <cell r="B4806" t="str">
            <v>Sada podélných spojek...KTSMV 650 FS</v>
          </cell>
          <cell r="C4806">
            <v>723</v>
          </cell>
          <cell r="D4806">
            <v>1</v>
          </cell>
          <cell r="E4806" t="str">
            <v>KS</v>
          </cell>
          <cell r="F4806">
            <v>723</v>
          </cell>
        </row>
        <row r="4807">
          <cell r="A4807">
            <v>6068926</v>
          </cell>
          <cell r="B4807" t="str">
            <v>Sada podélných spojek...KTSMV 660 FS</v>
          </cell>
          <cell r="C4807">
            <v>786</v>
          </cell>
          <cell r="D4807">
            <v>1</v>
          </cell>
          <cell r="E4807" t="str">
            <v>KS</v>
          </cell>
          <cell r="F4807">
            <v>786</v>
          </cell>
        </row>
        <row r="4808">
          <cell r="A4808">
            <v>6068936</v>
          </cell>
          <cell r="B4808" t="str">
            <v>Sada podélných spojek...KTSMV 610 DD</v>
          </cell>
          <cell r="C4808">
            <v>525</v>
          </cell>
          <cell r="D4808">
            <v>1</v>
          </cell>
          <cell r="E4808" t="str">
            <v>KS</v>
          </cell>
          <cell r="F4808">
            <v>525</v>
          </cell>
        </row>
        <row r="4809">
          <cell r="A4809">
            <v>6068940</v>
          </cell>
          <cell r="B4809" t="str">
            <v>Sada podélných spojek...KTSMV 620 DD</v>
          </cell>
          <cell r="C4809">
            <v>575</v>
          </cell>
          <cell r="D4809">
            <v>1</v>
          </cell>
          <cell r="E4809" t="str">
            <v>KS</v>
          </cell>
          <cell r="F4809">
            <v>575</v>
          </cell>
        </row>
        <row r="4810">
          <cell r="A4810">
            <v>6068944</v>
          </cell>
          <cell r="B4810" t="str">
            <v>Spojovací sada...KTSMV 640 DD</v>
          </cell>
          <cell r="C4810">
            <v>687</v>
          </cell>
          <cell r="D4810">
            <v>1</v>
          </cell>
          <cell r="E4810" t="str">
            <v>KS</v>
          </cell>
          <cell r="F4810">
            <v>687</v>
          </cell>
        </row>
        <row r="4811">
          <cell r="A4811">
            <v>6068980</v>
          </cell>
          <cell r="B4811" t="str">
            <v>Spojovací sada...KTSMV 610 A4</v>
          </cell>
          <cell r="C4811">
            <v>1295</v>
          </cell>
          <cell r="D4811">
            <v>1</v>
          </cell>
          <cell r="E4811" t="str">
            <v>KS</v>
          </cell>
          <cell r="F4811">
            <v>1295</v>
          </cell>
        </row>
        <row r="4812">
          <cell r="A4812">
            <v>6068984</v>
          </cell>
          <cell r="B4812" t="str">
            <v>Spojovací sada...KTSMV 620 A4</v>
          </cell>
          <cell r="C4812">
            <v>1465</v>
          </cell>
          <cell r="D4812">
            <v>1</v>
          </cell>
          <cell r="E4812" t="str">
            <v>KS</v>
          </cell>
          <cell r="F4812">
            <v>1465</v>
          </cell>
        </row>
        <row r="4813">
          <cell r="A4813">
            <v>6069092</v>
          </cell>
          <cell r="B4813" t="str">
            <v>Spojovací sada...KTSMV 115 FS</v>
          </cell>
          <cell r="C4813">
            <v>680</v>
          </cell>
          <cell r="D4813">
            <v>1</v>
          </cell>
          <cell r="E4813" t="str">
            <v>KS</v>
          </cell>
          <cell r="F4813">
            <v>680</v>
          </cell>
        </row>
        <row r="4814">
          <cell r="A4814">
            <v>6069094</v>
          </cell>
          <cell r="B4814" t="str">
            <v>Spojovací sada...KTSMV 120 FS</v>
          </cell>
          <cell r="C4814">
            <v>708</v>
          </cell>
          <cell r="D4814">
            <v>1</v>
          </cell>
          <cell r="E4814" t="str">
            <v>KS</v>
          </cell>
          <cell r="F4814">
            <v>708</v>
          </cell>
        </row>
        <row r="4815">
          <cell r="A4815">
            <v>6069096</v>
          </cell>
          <cell r="B4815" t="str">
            <v>Spojovací sada...KTSMV 130 FS</v>
          </cell>
          <cell r="C4815">
            <v>771</v>
          </cell>
          <cell r="D4815">
            <v>1</v>
          </cell>
          <cell r="E4815" t="str">
            <v>KS</v>
          </cell>
          <cell r="F4815">
            <v>771</v>
          </cell>
        </row>
        <row r="4816">
          <cell r="A4816">
            <v>6069098</v>
          </cell>
          <cell r="B4816" t="str">
            <v>Spojovací sada...KTSMV 140 FS</v>
          </cell>
          <cell r="C4816">
            <v>823</v>
          </cell>
          <cell r="D4816">
            <v>1</v>
          </cell>
          <cell r="E4816" t="str">
            <v>KS</v>
          </cell>
          <cell r="F4816">
            <v>823</v>
          </cell>
        </row>
        <row r="4817">
          <cell r="A4817">
            <v>6069112</v>
          </cell>
          <cell r="B4817" t="str">
            <v>Spojovací sada...KTSMV 110 DD</v>
          </cell>
          <cell r="C4817">
            <v>725</v>
          </cell>
          <cell r="D4817">
            <v>1</v>
          </cell>
          <cell r="E4817" t="str">
            <v>KS</v>
          </cell>
          <cell r="F4817">
            <v>725</v>
          </cell>
        </row>
        <row r="4818">
          <cell r="A4818">
            <v>6069114</v>
          </cell>
          <cell r="B4818" t="str">
            <v>Spojovací sada...KTSMV 115 DD</v>
          </cell>
          <cell r="C4818">
            <v>745</v>
          </cell>
          <cell r="D4818">
            <v>1</v>
          </cell>
          <cell r="E4818" t="str">
            <v>KS</v>
          </cell>
          <cell r="F4818">
            <v>745</v>
          </cell>
        </row>
        <row r="4819">
          <cell r="A4819">
            <v>6069116</v>
          </cell>
          <cell r="B4819" t="str">
            <v>Spojovací sada...KTSMV 120 DD</v>
          </cell>
          <cell r="C4819">
            <v>779</v>
          </cell>
          <cell r="D4819">
            <v>1</v>
          </cell>
          <cell r="E4819" t="str">
            <v>KS</v>
          </cell>
          <cell r="F4819">
            <v>779</v>
          </cell>
        </row>
        <row r="4820">
          <cell r="A4820">
            <v>6069122</v>
          </cell>
          <cell r="B4820" t="str">
            <v>Spojovací sada...KTSMV 150 DD</v>
          </cell>
          <cell r="C4820">
            <v>963</v>
          </cell>
          <cell r="D4820">
            <v>1</v>
          </cell>
          <cell r="E4820" t="str">
            <v>KS</v>
          </cell>
          <cell r="F4820">
            <v>963</v>
          </cell>
        </row>
        <row r="4821">
          <cell r="A4821">
            <v>6069134</v>
          </cell>
          <cell r="B4821" t="str">
            <v>Spojovací sada...KTSMV 110 A2</v>
          </cell>
          <cell r="C4821">
            <v>1212</v>
          </cell>
          <cell r="D4821">
            <v>1</v>
          </cell>
          <cell r="E4821" t="str">
            <v>KS</v>
          </cell>
          <cell r="F4821">
            <v>1212</v>
          </cell>
        </row>
        <row r="4822">
          <cell r="A4822">
            <v>6069138</v>
          </cell>
          <cell r="B4822" t="str">
            <v>Sada podélné spojky...KTSMV 120 A2</v>
          </cell>
          <cell r="C4822">
            <v>1072</v>
          </cell>
          <cell r="D4822">
            <v>1</v>
          </cell>
          <cell r="E4822" t="str">
            <v>KS</v>
          </cell>
          <cell r="F4822">
            <v>1072</v>
          </cell>
        </row>
        <row r="4823">
          <cell r="A4823">
            <v>6069320</v>
          </cell>
          <cell r="B4823" t="str">
            <v>Rohová spojka...REV 85 DD</v>
          </cell>
          <cell r="C4823">
            <v>638</v>
          </cell>
          <cell r="D4823">
            <v>1</v>
          </cell>
          <cell r="E4823" t="str">
            <v>KS</v>
          </cell>
          <cell r="F4823">
            <v>638</v>
          </cell>
        </row>
        <row r="4824">
          <cell r="A4824">
            <v>6069339</v>
          </cell>
          <cell r="B4824" t="str">
            <v>Rohová spojka...REV 110 DD</v>
          </cell>
          <cell r="C4824">
            <v>754</v>
          </cell>
          <cell r="D4824">
            <v>1</v>
          </cell>
          <cell r="E4824" t="str">
            <v>KS</v>
          </cell>
          <cell r="F4824">
            <v>754</v>
          </cell>
        </row>
        <row r="4825">
          <cell r="A4825">
            <v>6069410</v>
          </cell>
          <cell r="B4825" t="str">
            <v>Rohová spojka...REV 60 DD</v>
          </cell>
          <cell r="C4825">
            <v>748</v>
          </cell>
          <cell r="D4825">
            <v>1</v>
          </cell>
          <cell r="E4825" t="str">
            <v>KS</v>
          </cell>
          <cell r="F4825">
            <v>748</v>
          </cell>
        </row>
        <row r="4826">
          <cell r="A4826">
            <v>6072895</v>
          </cell>
          <cell r="B4826" t="str">
            <v>Pásková ochrana hran...KSB 4 PVC</v>
          </cell>
          <cell r="C4826">
            <v>503.02</v>
          </cell>
          <cell r="D4826">
            <v>100</v>
          </cell>
          <cell r="E4826" t="str">
            <v>M</v>
          </cell>
          <cell r="F4826">
            <v>50302</v>
          </cell>
        </row>
        <row r="4827">
          <cell r="A4827">
            <v>6072909</v>
          </cell>
          <cell r="B4827" t="str">
            <v>Pásková ochrana hran...KSB 2 PVC</v>
          </cell>
          <cell r="C4827">
            <v>329.06</v>
          </cell>
          <cell r="D4827">
            <v>100</v>
          </cell>
          <cell r="E4827" t="str">
            <v>M</v>
          </cell>
          <cell r="F4827">
            <v>32906</v>
          </cell>
        </row>
        <row r="4828">
          <cell r="A4828">
            <v>6074901</v>
          </cell>
          <cell r="B4828" t="str">
            <v>Oblouk 90°...LTS B DD</v>
          </cell>
          <cell r="C4828">
            <v>1254</v>
          </cell>
          <cell r="D4828">
            <v>1</v>
          </cell>
          <cell r="E4828" t="str">
            <v>KS</v>
          </cell>
          <cell r="F4828">
            <v>1254</v>
          </cell>
        </row>
        <row r="4829">
          <cell r="A4829">
            <v>6074912</v>
          </cell>
          <cell r="B4829" t="str">
            <v>Díl T...LTS T DD</v>
          </cell>
          <cell r="C4829">
            <v>1382</v>
          </cell>
          <cell r="D4829">
            <v>1</v>
          </cell>
          <cell r="E4829" t="str">
            <v>KS</v>
          </cell>
          <cell r="F4829">
            <v>1382</v>
          </cell>
        </row>
        <row r="4830">
          <cell r="A4830">
            <v>6074921</v>
          </cell>
          <cell r="B4830" t="str">
            <v>Křížení...LTS K DD</v>
          </cell>
          <cell r="C4830">
            <v>2030</v>
          </cell>
          <cell r="D4830">
            <v>1</v>
          </cell>
          <cell r="E4830" t="str">
            <v>KS</v>
          </cell>
          <cell r="F4830">
            <v>2030</v>
          </cell>
        </row>
        <row r="4831">
          <cell r="A4831">
            <v>6075000</v>
          </cell>
          <cell r="B4831" t="str">
            <v>Lišta-nosník svítidel...LTS 50 FS</v>
          </cell>
          <cell r="C4831">
            <v>579</v>
          </cell>
          <cell r="D4831">
            <v>1</v>
          </cell>
          <cell r="E4831" t="str">
            <v>M</v>
          </cell>
          <cell r="F4831">
            <v>579</v>
          </cell>
        </row>
        <row r="4832">
          <cell r="A4832">
            <v>6075005</v>
          </cell>
          <cell r="B4832" t="str">
            <v>Lišta-nosník svítidel...LTS 50 FT</v>
          </cell>
          <cell r="C4832">
            <v>798</v>
          </cell>
          <cell r="D4832">
            <v>1</v>
          </cell>
          <cell r="E4832" t="str">
            <v>M</v>
          </cell>
          <cell r="F4832">
            <v>798</v>
          </cell>
        </row>
        <row r="4833">
          <cell r="A4833">
            <v>6075024</v>
          </cell>
          <cell r="B4833" t="str">
            <v>Nosná lišta svítidel...LTS 100 FS</v>
          </cell>
          <cell r="C4833">
            <v>666</v>
          </cell>
          <cell r="D4833">
            <v>1</v>
          </cell>
          <cell r="E4833" t="str">
            <v>M</v>
          </cell>
          <cell r="F4833">
            <v>666</v>
          </cell>
        </row>
        <row r="4834">
          <cell r="A4834">
            <v>6075096</v>
          </cell>
          <cell r="B4834" t="str">
            <v>Minikanál AZ...AZK 050 FS</v>
          </cell>
          <cell r="C4834">
            <v>548</v>
          </cell>
          <cell r="D4834">
            <v>1</v>
          </cell>
          <cell r="E4834" t="str">
            <v>M</v>
          </cell>
          <cell r="F4834">
            <v>548</v>
          </cell>
        </row>
        <row r="4835">
          <cell r="A4835">
            <v>6075142</v>
          </cell>
          <cell r="B4835" t="str">
            <v>Minikanál AZ...AZK 050 FT</v>
          </cell>
          <cell r="C4835">
            <v>637</v>
          </cell>
          <cell r="D4835">
            <v>1</v>
          </cell>
          <cell r="E4835" t="str">
            <v>M</v>
          </cell>
          <cell r="F4835">
            <v>637</v>
          </cell>
        </row>
        <row r="4836">
          <cell r="A4836">
            <v>6075150</v>
          </cell>
          <cell r="B4836" t="str">
            <v>Minikanál AZ...AZK 050 A2</v>
          </cell>
          <cell r="C4836">
            <v>1995</v>
          </cell>
          <cell r="D4836">
            <v>1</v>
          </cell>
          <cell r="E4836" t="str">
            <v>M</v>
          </cell>
          <cell r="F4836">
            <v>1995</v>
          </cell>
        </row>
        <row r="4837">
          <cell r="A4837">
            <v>6075152</v>
          </cell>
          <cell r="B4837" t="str">
            <v>Minikanál AZ...AZK 050 A4</v>
          </cell>
          <cell r="C4837">
            <v>2595</v>
          </cell>
          <cell r="D4837">
            <v>1</v>
          </cell>
          <cell r="E4837" t="str">
            <v>M</v>
          </cell>
          <cell r="F4837">
            <v>2595</v>
          </cell>
        </row>
        <row r="4838">
          <cell r="A4838">
            <v>6075231</v>
          </cell>
          <cell r="B4838" t="str">
            <v>Minikanál AZ...AZK 100 FS</v>
          </cell>
          <cell r="C4838">
            <v>755</v>
          </cell>
          <cell r="D4838">
            <v>1</v>
          </cell>
          <cell r="E4838" t="str">
            <v>M</v>
          </cell>
          <cell r="F4838">
            <v>755</v>
          </cell>
        </row>
        <row r="4839">
          <cell r="A4839">
            <v>6075258</v>
          </cell>
          <cell r="B4839" t="str">
            <v>Minikanál AZ...AZK 100 FT</v>
          </cell>
          <cell r="C4839">
            <v>962</v>
          </cell>
          <cell r="D4839">
            <v>1</v>
          </cell>
          <cell r="E4839" t="str">
            <v>M</v>
          </cell>
          <cell r="F4839">
            <v>962</v>
          </cell>
        </row>
        <row r="4840">
          <cell r="A4840">
            <v>6075304</v>
          </cell>
          <cell r="B4840" t="str">
            <v>Minikanál AZ...AZK 100 A2</v>
          </cell>
          <cell r="C4840">
            <v>2912</v>
          </cell>
          <cell r="D4840">
            <v>1</v>
          </cell>
          <cell r="E4840" t="str">
            <v>M</v>
          </cell>
          <cell r="F4840">
            <v>2912</v>
          </cell>
        </row>
        <row r="4841">
          <cell r="A4841">
            <v>6075320</v>
          </cell>
          <cell r="B4841" t="str">
            <v>Minikanál AZ...AZK 150 FS</v>
          </cell>
          <cell r="C4841">
            <v>908</v>
          </cell>
          <cell r="D4841">
            <v>1</v>
          </cell>
          <cell r="E4841" t="str">
            <v>M</v>
          </cell>
          <cell r="F4841">
            <v>908</v>
          </cell>
        </row>
        <row r="4842">
          <cell r="A4842">
            <v>6075330</v>
          </cell>
          <cell r="B4842" t="str">
            <v>Minikanál AZ...AZK 150 A2</v>
          </cell>
          <cell r="C4842">
            <v>3222</v>
          </cell>
          <cell r="D4842">
            <v>1</v>
          </cell>
          <cell r="E4842" t="str">
            <v>M</v>
          </cell>
          <cell r="F4842">
            <v>3222</v>
          </cell>
        </row>
        <row r="4843">
          <cell r="A4843">
            <v>6075345</v>
          </cell>
          <cell r="B4843" t="str">
            <v>Minikanál AZ...AZK 200 FS</v>
          </cell>
          <cell r="C4843">
            <v>921</v>
          </cell>
          <cell r="D4843">
            <v>1</v>
          </cell>
          <cell r="E4843" t="str">
            <v>M</v>
          </cell>
          <cell r="F4843">
            <v>921</v>
          </cell>
        </row>
        <row r="4844">
          <cell r="A4844">
            <v>6075350</v>
          </cell>
          <cell r="B4844" t="str">
            <v>Minikanál AZ...AZK 200 FT</v>
          </cell>
          <cell r="C4844">
            <v>1299</v>
          </cell>
          <cell r="D4844">
            <v>1</v>
          </cell>
          <cell r="E4844" t="str">
            <v>M</v>
          </cell>
          <cell r="F4844">
            <v>1299</v>
          </cell>
        </row>
        <row r="4845">
          <cell r="A4845">
            <v>6075355</v>
          </cell>
          <cell r="B4845" t="str">
            <v>Minikanál AZ...AZK 200 A2</v>
          </cell>
          <cell r="C4845">
            <v>3332</v>
          </cell>
          <cell r="D4845">
            <v>1</v>
          </cell>
          <cell r="E4845" t="str">
            <v>M</v>
          </cell>
          <cell r="F4845">
            <v>3332</v>
          </cell>
        </row>
        <row r="4846">
          <cell r="A4846">
            <v>6075370</v>
          </cell>
          <cell r="B4846" t="str">
            <v>Minikanál AZ...AZK 300 FS</v>
          </cell>
          <cell r="C4846">
            <v>1026</v>
          </cell>
          <cell r="D4846">
            <v>1</v>
          </cell>
          <cell r="E4846" t="str">
            <v>M</v>
          </cell>
          <cell r="F4846">
            <v>1026</v>
          </cell>
        </row>
        <row r="4847">
          <cell r="A4847">
            <v>6076149</v>
          </cell>
          <cell r="B4847" t="str">
            <v>Minikanál AZ...AZK A 050 FT</v>
          </cell>
          <cell r="C4847">
            <v>693</v>
          </cell>
          <cell r="D4847">
            <v>1</v>
          </cell>
          <cell r="E4847" t="str">
            <v>M</v>
          </cell>
          <cell r="F4847">
            <v>693</v>
          </cell>
        </row>
        <row r="4848">
          <cell r="A4848">
            <v>6076246</v>
          </cell>
          <cell r="B4848" t="str">
            <v>Minikanál AZ...AZK A 100 FT</v>
          </cell>
          <cell r="C4848">
            <v>1140</v>
          </cell>
          <cell r="D4848">
            <v>1</v>
          </cell>
          <cell r="E4848" t="str">
            <v>M</v>
          </cell>
          <cell r="F4848">
            <v>1140</v>
          </cell>
        </row>
        <row r="4849">
          <cell r="A4849">
            <v>6080138</v>
          </cell>
          <cell r="B4849" t="str">
            <v>Víko s otočnými západkami...AZDMD 50 FS</v>
          </cell>
          <cell r="C4849">
            <v>404</v>
          </cell>
          <cell r="D4849">
            <v>1</v>
          </cell>
          <cell r="E4849" t="str">
            <v>M</v>
          </cell>
          <cell r="F4849">
            <v>404</v>
          </cell>
        </row>
        <row r="4850">
          <cell r="A4850">
            <v>6080154</v>
          </cell>
          <cell r="B4850" t="str">
            <v>Víko s otočnými západkami...AZDMD 50 DD</v>
          </cell>
          <cell r="C4850">
            <v>549</v>
          </cell>
          <cell r="D4850">
            <v>1</v>
          </cell>
          <cell r="E4850" t="str">
            <v>M</v>
          </cell>
          <cell r="F4850">
            <v>549</v>
          </cell>
        </row>
        <row r="4851">
          <cell r="A4851">
            <v>6080158</v>
          </cell>
          <cell r="B4851" t="str">
            <v>Víko neděrované...AZDU 50 DD</v>
          </cell>
          <cell r="C4851">
            <v>257</v>
          </cell>
          <cell r="D4851">
            <v>1</v>
          </cell>
          <cell r="E4851" t="str">
            <v>M</v>
          </cell>
          <cell r="F4851">
            <v>257</v>
          </cell>
        </row>
        <row r="4852">
          <cell r="A4852">
            <v>6080197</v>
          </cell>
          <cell r="B4852" t="str">
            <v>Víko s otočnými západkami...AZDMD 50 A2</v>
          </cell>
          <cell r="C4852">
            <v>1121</v>
          </cell>
          <cell r="D4852">
            <v>1</v>
          </cell>
          <cell r="E4852" t="str">
            <v>M</v>
          </cell>
          <cell r="F4852">
            <v>1121</v>
          </cell>
        </row>
        <row r="4853">
          <cell r="A4853">
            <v>6080227</v>
          </cell>
          <cell r="B4853" t="str">
            <v>Víko s otočnými západkami...AZDMD 100 FS</v>
          </cell>
          <cell r="C4853">
            <v>537</v>
          </cell>
          <cell r="D4853">
            <v>1</v>
          </cell>
          <cell r="E4853" t="str">
            <v>M</v>
          </cell>
          <cell r="F4853">
            <v>537</v>
          </cell>
        </row>
        <row r="4854">
          <cell r="A4854">
            <v>6080235</v>
          </cell>
          <cell r="B4854" t="str">
            <v>Víko s otočnými západkami...AZDMD 100 DD</v>
          </cell>
          <cell r="C4854">
            <v>727</v>
          </cell>
          <cell r="D4854">
            <v>1</v>
          </cell>
          <cell r="E4854" t="str">
            <v>M</v>
          </cell>
          <cell r="F4854">
            <v>727</v>
          </cell>
        </row>
        <row r="4855">
          <cell r="A4855">
            <v>6080239</v>
          </cell>
          <cell r="B4855" t="str">
            <v>Víko neděrované...AZDU 100 DD</v>
          </cell>
          <cell r="C4855">
            <v>429</v>
          </cell>
          <cell r="D4855">
            <v>1</v>
          </cell>
          <cell r="E4855" t="str">
            <v>M</v>
          </cell>
          <cell r="F4855">
            <v>429</v>
          </cell>
        </row>
        <row r="4856">
          <cell r="A4856">
            <v>6080294</v>
          </cell>
          <cell r="B4856" t="str">
            <v>Víko s otočnými západkami...AZDMD 100 A2</v>
          </cell>
          <cell r="C4856">
            <v>1559</v>
          </cell>
          <cell r="D4856">
            <v>1</v>
          </cell>
          <cell r="E4856" t="str">
            <v>M</v>
          </cell>
          <cell r="F4856">
            <v>1559</v>
          </cell>
        </row>
        <row r="4857">
          <cell r="A4857">
            <v>6080860</v>
          </cell>
          <cell r="B4857" t="str">
            <v>Víko s otočnou západkou...AZDMD 150 FS</v>
          </cell>
          <cell r="C4857">
            <v>678</v>
          </cell>
          <cell r="D4857">
            <v>1</v>
          </cell>
          <cell r="E4857" t="str">
            <v>M</v>
          </cell>
          <cell r="F4857">
            <v>678</v>
          </cell>
        </row>
        <row r="4858">
          <cell r="A4858">
            <v>6080870</v>
          </cell>
          <cell r="B4858" t="str">
            <v>Víko s otočnou západkou...AZDMD 150 A2</v>
          </cell>
          <cell r="C4858">
            <v>2172</v>
          </cell>
          <cell r="D4858">
            <v>1</v>
          </cell>
          <cell r="E4858" t="str">
            <v>M</v>
          </cell>
          <cell r="F4858">
            <v>2172</v>
          </cell>
        </row>
        <row r="4859">
          <cell r="A4859">
            <v>6080885</v>
          </cell>
          <cell r="B4859" t="str">
            <v>Víko s otočnou západkou...AZDMD 200 FS</v>
          </cell>
          <cell r="C4859">
            <v>638</v>
          </cell>
          <cell r="D4859">
            <v>1</v>
          </cell>
          <cell r="E4859" t="str">
            <v>M</v>
          </cell>
          <cell r="F4859">
            <v>638</v>
          </cell>
        </row>
        <row r="4860">
          <cell r="A4860">
            <v>6080890</v>
          </cell>
          <cell r="B4860" t="str">
            <v>Víko s otočnou západkou...AZDMD 200 FT</v>
          </cell>
          <cell r="C4860">
            <v>1298</v>
          </cell>
          <cell r="D4860">
            <v>1</v>
          </cell>
          <cell r="E4860" t="str">
            <v>M</v>
          </cell>
          <cell r="F4860">
            <v>1298</v>
          </cell>
        </row>
        <row r="4861">
          <cell r="A4861">
            <v>6080895</v>
          </cell>
          <cell r="B4861" t="str">
            <v>Víko s otočnou západkou...AZDMD 200 A2</v>
          </cell>
          <cell r="C4861">
            <v>2370</v>
          </cell>
          <cell r="D4861">
            <v>1</v>
          </cell>
          <cell r="E4861" t="str">
            <v>M</v>
          </cell>
          <cell r="F4861">
            <v>2370</v>
          </cell>
        </row>
        <row r="4862">
          <cell r="A4862">
            <v>6080910</v>
          </cell>
          <cell r="B4862" t="str">
            <v>Víko s otočnou západkou...AZDMD 300 FS</v>
          </cell>
          <cell r="C4862">
            <v>859</v>
          </cell>
          <cell r="D4862">
            <v>1</v>
          </cell>
          <cell r="E4862" t="str">
            <v>M</v>
          </cell>
          <cell r="F4862">
            <v>859</v>
          </cell>
        </row>
        <row r="4863">
          <cell r="A4863">
            <v>6083056</v>
          </cell>
          <cell r="B4863" t="str">
            <v>Žlab pro zař. mobil. operátorů...MFR 220 FT</v>
          </cell>
          <cell r="C4863">
            <v>2105</v>
          </cell>
          <cell r="D4863">
            <v>1</v>
          </cell>
          <cell r="E4863" t="str">
            <v>M</v>
          </cell>
          <cell r="F4863">
            <v>2105</v>
          </cell>
        </row>
        <row r="4864">
          <cell r="A4864">
            <v>6083150</v>
          </cell>
          <cell r="B4864" t="str">
            <v>Víko s otočnými západkami...DMFR 200 FT</v>
          </cell>
          <cell r="C4864">
            <v>1049</v>
          </cell>
          <cell r="D4864">
            <v>1</v>
          </cell>
          <cell r="E4864" t="str">
            <v>M</v>
          </cell>
          <cell r="F4864">
            <v>1049</v>
          </cell>
        </row>
        <row r="4865">
          <cell r="A4865">
            <v>6085016</v>
          </cell>
          <cell r="B4865" t="str">
            <v>Kabelový žlab DKS...DKS 610 FS</v>
          </cell>
          <cell r="C4865">
            <v>568</v>
          </cell>
          <cell r="D4865">
            <v>1</v>
          </cell>
          <cell r="E4865" t="str">
            <v>M</v>
          </cell>
          <cell r="F4865">
            <v>568</v>
          </cell>
        </row>
        <row r="4866">
          <cell r="A4866">
            <v>6085032</v>
          </cell>
          <cell r="B4866" t="str">
            <v>Kabelový žlab DKS...DKS 620 FS</v>
          </cell>
          <cell r="C4866">
            <v>841</v>
          </cell>
          <cell r="D4866">
            <v>1</v>
          </cell>
          <cell r="E4866" t="str">
            <v>M</v>
          </cell>
          <cell r="F4866">
            <v>841</v>
          </cell>
        </row>
        <row r="4867">
          <cell r="A4867">
            <v>6085059</v>
          </cell>
          <cell r="B4867" t="str">
            <v>Kabelový žlab DKS...DKS 630 FS</v>
          </cell>
          <cell r="C4867">
            <v>926</v>
          </cell>
          <cell r="D4867">
            <v>1</v>
          </cell>
          <cell r="E4867" t="str">
            <v>M</v>
          </cell>
          <cell r="F4867">
            <v>926</v>
          </cell>
        </row>
        <row r="4868">
          <cell r="A4868">
            <v>6085245</v>
          </cell>
          <cell r="B4868" t="str">
            <v>Kabelový žlab DKS...DKS 660 FS</v>
          </cell>
          <cell r="C4868">
            <v>2264</v>
          </cell>
          <cell r="D4868">
            <v>1</v>
          </cell>
          <cell r="E4868" t="str">
            <v>M</v>
          </cell>
          <cell r="F4868">
            <v>2264</v>
          </cell>
        </row>
        <row r="4869">
          <cell r="A4869">
            <v>6085369</v>
          </cell>
          <cell r="B4869" t="str">
            <v>Kabelový žlab DKS...DKS 630 FT</v>
          </cell>
          <cell r="C4869">
            <v>1490</v>
          </cell>
          <cell r="D4869">
            <v>1</v>
          </cell>
          <cell r="E4869" t="str">
            <v>M</v>
          </cell>
          <cell r="F4869">
            <v>1490</v>
          </cell>
        </row>
        <row r="4870">
          <cell r="A4870">
            <v>6085555</v>
          </cell>
          <cell r="B4870" t="str">
            <v>Kabelový žlab DKS...DKS 660 FT</v>
          </cell>
          <cell r="C4870">
            <v>2800</v>
          </cell>
          <cell r="D4870">
            <v>1</v>
          </cell>
          <cell r="E4870" t="str">
            <v>M</v>
          </cell>
          <cell r="F4870">
            <v>2800</v>
          </cell>
        </row>
        <row r="4871">
          <cell r="A4871">
            <v>6085601</v>
          </cell>
          <cell r="B4871" t="str">
            <v>Kabelový žlab DKS...DKS 610 A2</v>
          </cell>
          <cell r="C4871">
            <v>2046</v>
          </cell>
          <cell r="D4871">
            <v>1</v>
          </cell>
          <cell r="E4871" t="str">
            <v>M</v>
          </cell>
          <cell r="F4871">
            <v>2046</v>
          </cell>
        </row>
        <row r="4872">
          <cell r="A4872">
            <v>6085628</v>
          </cell>
          <cell r="B4872" t="str">
            <v>Kabelový žlab DKS...DKS 620 A2</v>
          </cell>
          <cell r="C4872">
            <v>2967</v>
          </cell>
          <cell r="D4872">
            <v>1</v>
          </cell>
          <cell r="E4872" t="str">
            <v>M</v>
          </cell>
          <cell r="F4872">
            <v>2967</v>
          </cell>
        </row>
        <row r="4873">
          <cell r="A4873">
            <v>6085636</v>
          </cell>
          <cell r="B4873" t="str">
            <v>Kabelový žlab DKS...DKS 630 A2</v>
          </cell>
          <cell r="C4873">
            <v>3478</v>
          </cell>
          <cell r="D4873">
            <v>1</v>
          </cell>
          <cell r="E4873" t="str">
            <v>M</v>
          </cell>
          <cell r="F4873">
            <v>3478</v>
          </cell>
        </row>
        <row r="4874">
          <cell r="A4874">
            <v>6085644</v>
          </cell>
          <cell r="B4874" t="str">
            <v>Kabelový žlab DKS...DKS 640 A2</v>
          </cell>
          <cell r="C4874">
            <v>5288</v>
          </cell>
          <cell r="D4874">
            <v>1</v>
          </cell>
          <cell r="E4874" t="str">
            <v>M</v>
          </cell>
          <cell r="F4874">
            <v>5288</v>
          </cell>
        </row>
        <row r="4875">
          <cell r="A4875">
            <v>6085668</v>
          </cell>
          <cell r="B4875" t="str">
            <v>Kabelový žlab DKS...DKS 610 A4</v>
          </cell>
          <cell r="C4875">
            <v>1992</v>
          </cell>
          <cell r="D4875">
            <v>1</v>
          </cell>
          <cell r="E4875" t="str">
            <v>M</v>
          </cell>
          <cell r="F4875">
            <v>1992</v>
          </cell>
        </row>
        <row r="4876">
          <cell r="A4876">
            <v>6085672</v>
          </cell>
          <cell r="B4876" t="str">
            <v>Kabelový žlab DKS...DKS 620 A4</v>
          </cell>
          <cell r="C4876">
            <v>3425</v>
          </cell>
          <cell r="D4876">
            <v>1</v>
          </cell>
          <cell r="E4876" t="str">
            <v>M</v>
          </cell>
          <cell r="F4876">
            <v>3425</v>
          </cell>
        </row>
        <row r="4877">
          <cell r="A4877">
            <v>6085675</v>
          </cell>
          <cell r="B4877" t="str">
            <v>Kabelový žlab DKS...DKS 640 A4</v>
          </cell>
          <cell r="C4877">
            <v>6219</v>
          </cell>
          <cell r="D4877">
            <v>1</v>
          </cell>
          <cell r="E4877" t="str">
            <v>M</v>
          </cell>
          <cell r="F4877">
            <v>6219</v>
          </cell>
        </row>
        <row r="4878">
          <cell r="A4878">
            <v>6086497</v>
          </cell>
          <cell r="B4878" t="str">
            <v>Kabelový žlab DKS...DKS 820 FT</v>
          </cell>
          <cell r="C4878">
            <v>1419</v>
          </cell>
          <cell r="D4878">
            <v>1</v>
          </cell>
          <cell r="E4878" t="str">
            <v>M</v>
          </cell>
          <cell r="F4878">
            <v>1419</v>
          </cell>
        </row>
        <row r="4879">
          <cell r="A4879">
            <v>6087116</v>
          </cell>
          <cell r="B4879" t="str">
            <v>Kabelový žlab IKS...IKS 610 FS</v>
          </cell>
          <cell r="C4879">
            <v>600</v>
          </cell>
          <cell r="D4879">
            <v>1</v>
          </cell>
          <cell r="E4879" t="str">
            <v>M</v>
          </cell>
          <cell r="F4879">
            <v>600</v>
          </cell>
        </row>
        <row r="4880">
          <cell r="A4880">
            <v>6087132</v>
          </cell>
          <cell r="B4880" t="str">
            <v>Kabelový žlab IKS...IKS 620 FS</v>
          </cell>
          <cell r="C4880">
            <v>843</v>
          </cell>
          <cell r="D4880">
            <v>1</v>
          </cell>
          <cell r="E4880" t="str">
            <v>M</v>
          </cell>
          <cell r="F4880">
            <v>843</v>
          </cell>
        </row>
        <row r="4881">
          <cell r="A4881">
            <v>6087965</v>
          </cell>
          <cell r="B4881" t="str">
            <v>Ochranný kroužek...KSR-DR 920 PE</v>
          </cell>
          <cell r="C4881">
            <v>25</v>
          </cell>
          <cell r="D4881">
            <v>1</v>
          </cell>
          <cell r="E4881" t="str">
            <v>KS</v>
          </cell>
          <cell r="F4881">
            <v>25</v>
          </cell>
        </row>
        <row r="4882">
          <cell r="A4882">
            <v>6091164</v>
          </cell>
          <cell r="B4882" t="str">
            <v>Podélná spojka...WRVL 110 FS</v>
          </cell>
          <cell r="C4882">
            <v>597</v>
          </cell>
          <cell r="D4882">
            <v>1</v>
          </cell>
          <cell r="E4882" t="str">
            <v>KS</v>
          </cell>
          <cell r="F4882">
            <v>597</v>
          </cell>
        </row>
        <row r="4883">
          <cell r="A4883">
            <v>6091180</v>
          </cell>
          <cell r="B4883" t="str">
            <v>Podélná spojka...WRVL 110 FT</v>
          </cell>
          <cell r="C4883">
            <v>797</v>
          </cell>
          <cell r="D4883">
            <v>1</v>
          </cell>
          <cell r="E4883" t="str">
            <v>KS</v>
          </cell>
          <cell r="F4883">
            <v>797</v>
          </cell>
        </row>
        <row r="4884">
          <cell r="A4884">
            <v>6091229</v>
          </cell>
          <cell r="B4884" t="str">
            <v>Podélná spojka...WRVL 110 A2</v>
          </cell>
          <cell r="C4884">
            <v>1645</v>
          </cell>
          <cell r="D4884">
            <v>1</v>
          </cell>
          <cell r="E4884" t="str">
            <v>KS</v>
          </cell>
          <cell r="F4884">
            <v>1645</v>
          </cell>
        </row>
        <row r="4885">
          <cell r="A4885">
            <v>6091318</v>
          </cell>
          <cell r="B4885" t="str">
            <v>Kloubová spojka...WRGV 110 FS</v>
          </cell>
          <cell r="C4885">
            <v>1311</v>
          </cell>
          <cell r="D4885">
            <v>1</v>
          </cell>
          <cell r="E4885" t="str">
            <v>KS</v>
          </cell>
          <cell r="F4885">
            <v>1311</v>
          </cell>
        </row>
        <row r="4886">
          <cell r="A4886">
            <v>6091334</v>
          </cell>
          <cell r="B4886" t="str">
            <v>Kloubová spojka...WRGV 110 FT</v>
          </cell>
          <cell r="C4886">
            <v>1646</v>
          </cell>
          <cell r="D4886">
            <v>1</v>
          </cell>
          <cell r="E4886" t="str">
            <v>KS</v>
          </cell>
          <cell r="F4886">
            <v>1646</v>
          </cell>
        </row>
        <row r="4887">
          <cell r="A4887">
            <v>6091338</v>
          </cell>
          <cell r="B4887" t="str">
            <v>Kloubová spojka...WRGV 110 A2</v>
          </cell>
          <cell r="C4887">
            <v>1992</v>
          </cell>
          <cell r="D4887">
            <v>1</v>
          </cell>
          <cell r="E4887" t="str">
            <v>KS</v>
          </cell>
          <cell r="F4887">
            <v>1992</v>
          </cell>
        </row>
        <row r="4888">
          <cell r="A4888">
            <v>6091377</v>
          </cell>
          <cell r="B4888" t="str">
            <v>Úhlová spojka...WRWVK 110 FS</v>
          </cell>
          <cell r="C4888">
            <v>626</v>
          </cell>
          <cell r="D4888">
            <v>1</v>
          </cell>
          <cell r="E4888" t="str">
            <v>KS</v>
          </cell>
          <cell r="F4888">
            <v>626</v>
          </cell>
        </row>
        <row r="4889">
          <cell r="A4889">
            <v>6091379</v>
          </cell>
          <cell r="B4889" t="str">
            <v>Úhlové spojky...WRWVV 110 FS</v>
          </cell>
          <cell r="C4889">
            <v>638</v>
          </cell>
          <cell r="D4889">
            <v>1</v>
          </cell>
          <cell r="E4889" t="str">
            <v>KS</v>
          </cell>
          <cell r="F4889">
            <v>638</v>
          </cell>
        </row>
        <row r="4890">
          <cell r="A4890">
            <v>6091393</v>
          </cell>
          <cell r="B4890" t="str">
            <v>Úhlová spojka...WRWVK 110 A2</v>
          </cell>
          <cell r="C4890">
            <v>1015</v>
          </cell>
          <cell r="D4890">
            <v>1</v>
          </cell>
          <cell r="E4890" t="str">
            <v>KS</v>
          </cell>
          <cell r="F4890">
            <v>1015</v>
          </cell>
        </row>
        <row r="4891">
          <cell r="A4891">
            <v>6098111</v>
          </cell>
          <cell r="B4891" t="str">
            <v>Kabel. žlab pro velká rozpětí...WKSG 120 FS</v>
          </cell>
          <cell r="C4891">
            <v>1960</v>
          </cell>
          <cell r="D4891">
            <v>1</v>
          </cell>
          <cell r="E4891" t="str">
            <v>M</v>
          </cell>
          <cell r="F4891">
            <v>1960</v>
          </cell>
        </row>
        <row r="4892">
          <cell r="A4892">
            <v>6098115</v>
          </cell>
          <cell r="B4892" t="str">
            <v>Kabel. žlab pro velká rozpětí...WKSG 130 FS</v>
          </cell>
          <cell r="C4892">
            <v>2126</v>
          </cell>
          <cell r="D4892">
            <v>1</v>
          </cell>
          <cell r="E4892" t="str">
            <v>M</v>
          </cell>
          <cell r="F4892">
            <v>2126</v>
          </cell>
        </row>
        <row r="4893">
          <cell r="A4893">
            <v>6098119</v>
          </cell>
          <cell r="B4893" t="str">
            <v>Kabel. žlab pro velká rozpětí...WKSG 140 FS</v>
          </cell>
          <cell r="C4893">
            <v>2320</v>
          </cell>
          <cell r="D4893">
            <v>1</v>
          </cell>
          <cell r="E4893" t="str">
            <v>M</v>
          </cell>
          <cell r="F4893">
            <v>2320</v>
          </cell>
        </row>
        <row r="4894">
          <cell r="A4894">
            <v>6098123</v>
          </cell>
          <cell r="B4894" t="str">
            <v>Kabel. žlab pro velká rozpětí...WKSG 150 FS</v>
          </cell>
          <cell r="C4894">
            <v>2776</v>
          </cell>
          <cell r="D4894">
            <v>1</v>
          </cell>
          <cell r="E4894" t="str">
            <v>M</v>
          </cell>
          <cell r="F4894">
            <v>2776</v>
          </cell>
        </row>
        <row r="4895">
          <cell r="A4895">
            <v>6098127</v>
          </cell>
          <cell r="B4895" t="str">
            <v>Kabel. žlab pro velká rozpětí...WKSG 160 FS</v>
          </cell>
          <cell r="C4895">
            <v>3231</v>
          </cell>
          <cell r="D4895">
            <v>1</v>
          </cell>
          <cell r="E4895" t="str">
            <v>M</v>
          </cell>
          <cell r="F4895">
            <v>3231</v>
          </cell>
        </row>
        <row r="4896">
          <cell r="A4896">
            <v>6098141</v>
          </cell>
          <cell r="B4896" t="str">
            <v>Kabel. žlab pro velká rozpětí...WKSG 120 FT</v>
          </cell>
          <cell r="C4896">
            <v>2447</v>
          </cell>
          <cell r="D4896">
            <v>1</v>
          </cell>
          <cell r="E4896" t="str">
            <v>M</v>
          </cell>
          <cell r="F4896">
            <v>2447</v>
          </cell>
        </row>
        <row r="4897">
          <cell r="A4897">
            <v>6098145</v>
          </cell>
          <cell r="B4897" t="str">
            <v>Kabel. žlab pro velká rozpětí...WKSG 130 FT</v>
          </cell>
          <cell r="C4897">
            <v>2650</v>
          </cell>
          <cell r="D4897">
            <v>1</v>
          </cell>
          <cell r="E4897" t="str">
            <v>M</v>
          </cell>
          <cell r="F4897">
            <v>2650</v>
          </cell>
        </row>
        <row r="4898">
          <cell r="A4898">
            <v>6098149</v>
          </cell>
          <cell r="B4898" t="str">
            <v>Kabel. žlab pro velká rozpětí...WKSG 140 FT</v>
          </cell>
          <cell r="C4898">
            <v>2877</v>
          </cell>
          <cell r="D4898">
            <v>1</v>
          </cell>
          <cell r="E4898" t="str">
            <v>M</v>
          </cell>
          <cell r="F4898">
            <v>2877</v>
          </cell>
        </row>
        <row r="4899">
          <cell r="A4899">
            <v>6098153</v>
          </cell>
          <cell r="B4899" t="str">
            <v>Kabel. žlab pro velká rozpětí...WKSG 150 FT</v>
          </cell>
          <cell r="C4899">
            <v>3460</v>
          </cell>
          <cell r="D4899">
            <v>1</v>
          </cell>
          <cell r="E4899" t="str">
            <v>M</v>
          </cell>
          <cell r="F4899">
            <v>3460</v>
          </cell>
        </row>
        <row r="4900">
          <cell r="A4900">
            <v>6098157</v>
          </cell>
          <cell r="B4900" t="str">
            <v>Kabel. žlab pro velká rozpětí...WKSG 160 FT</v>
          </cell>
          <cell r="C4900">
            <v>3948</v>
          </cell>
          <cell r="D4900">
            <v>1</v>
          </cell>
          <cell r="E4900" t="str">
            <v>M</v>
          </cell>
          <cell r="F4900">
            <v>3948</v>
          </cell>
        </row>
        <row r="4901">
          <cell r="A4901">
            <v>6098161</v>
          </cell>
          <cell r="B4901" t="str">
            <v>Kabel. žlab pro velká rozpětí...WKSG 120 A2</v>
          </cell>
          <cell r="C4901">
            <v>5110</v>
          </cell>
          <cell r="D4901">
            <v>1</v>
          </cell>
          <cell r="E4901" t="str">
            <v>M</v>
          </cell>
          <cell r="F4901">
            <v>5110</v>
          </cell>
        </row>
        <row r="4902">
          <cell r="A4902">
            <v>6098165</v>
          </cell>
          <cell r="B4902" t="str">
            <v>Kabel. žlab pro velká rozpětí...WKSG 130 A2</v>
          </cell>
          <cell r="C4902">
            <v>6009</v>
          </cell>
          <cell r="D4902">
            <v>1</v>
          </cell>
          <cell r="E4902" t="str">
            <v>M</v>
          </cell>
          <cell r="F4902">
            <v>6009</v>
          </cell>
        </row>
        <row r="4903">
          <cell r="A4903">
            <v>6098169</v>
          </cell>
          <cell r="B4903" t="str">
            <v>Kabel. žlab pro velká rozpětí...WKSG 140 A2</v>
          </cell>
          <cell r="C4903">
            <v>6294</v>
          </cell>
          <cell r="D4903">
            <v>1</v>
          </cell>
          <cell r="E4903" t="str">
            <v>M</v>
          </cell>
          <cell r="F4903">
            <v>6294</v>
          </cell>
        </row>
        <row r="4904">
          <cell r="A4904">
            <v>6098173</v>
          </cell>
          <cell r="B4904" t="str">
            <v>Kabel. žlab pro velká rozpětí...WKSG 150 A2</v>
          </cell>
          <cell r="C4904">
            <v>6963</v>
          </cell>
          <cell r="D4904">
            <v>1</v>
          </cell>
          <cell r="E4904" t="str">
            <v>M</v>
          </cell>
          <cell r="F4904">
            <v>6963</v>
          </cell>
        </row>
        <row r="4905">
          <cell r="A4905">
            <v>6098304</v>
          </cell>
          <cell r="B4905" t="str">
            <v>Oblouk 90°...WRB 90 120 FS</v>
          </cell>
          <cell r="C4905">
            <v>8212</v>
          </cell>
          <cell r="D4905">
            <v>1</v>
          </cell>
          <cell r="E4905" t="str">
            <v>KS</v>
          </cell>
          <cell r="F4905">
            <v>8212</v>
          </cell>
        </row>
        <row r="4906">
          <cell r="A4906">
            <v>6098308</v>
          </cell>
          <cell r="B4906" t="str">
            <v>Oblouk 90°...WRB 90 130 FS</v>
          </cell>
          <cell r="C4906">
            <v>11322</v>
          </cell>
          <cell r="D4906">
            <v>1</v>
          </cell>
          <cell r="E4906" t="str">
            <v>KS</v>
          </cell>
          <cell r="F4906">
            <v>11322</v>
          </cell>
        </row>
        <row r="4907">
          <cell r="A4907">
            <v>6098312</v>
          </cell>
          <cell r="B4907" t="str">
            <v>Oblouk 90°...WRB 90 140 FS</v>
          </cell>
          <cell r="C4907">
            <v>12583</v>
          </cell>
          <cell r="D4907">
            <v>1</v>
          </cell>
          <cell r="E4907" t="str">
            <v>KS</v>
          </cell>
          <cell r="F4907">
            <v>12583</v>
          </cell>
        </row>
        <row r="4908">
          <cell r="A4908">
            <v>6098316</v>
          </cell>
          <cell r="B4908" t="str">
            <v>Oblouk 90°...WRB 90 150 FS</v>
          </cell>
          <cell r="C4908">
            <v>14795</v>
          </cell>
          <cell r="D4908">
            <v>1</v>
          </cell>
          <cell r="E4908" t="str">
            <v>KS</v>
          </cell>
          <cell r="F4908">
            <v>14795</v>
          </cell>
        </row>
        <row r="4909">
          <cell r="A4909">
            <v>6098320</v>
          </cell>
          <cell r="B4909" t="str">
            <v>Oblouk 90°...WRB 90 160 FS</v>
          </cell>
          <cell r="C4909">
            <v>16417</v>
          </cell>
          <cell r="D4909">
            <v>1</v>
          </cell>
          <cell r="E4909" t="str">
            <v>KS</v>
          </cell>
          <cell r="F4909">
            <v>16417</v>
          </cell>
        </row>
        <row r="4910">
          <cell r="A4910">
            <v>6098344</v>
          </cell>
          <cell r="B4910" t="str">
            <v>Oblouk 90°...WRB 90 120 FT</v>
          </cell>
          <cell r="C4910">
            <v>12989</v>
          </cell>
          <cell r="D4910">
            <v>1</v>
          </cell>
          <cell r="E4910" t="str">
            <v>KS</v>
          </cell>
          <cell r="F4910">
            <v>12989</v>
          </cell>
        </row>
        <row r="4911">
          <cell r="A4911">
            <v>6098348</v>
          </cell>
          <cell r="B4911" t="str">
            <v>Oblouk 90°...WRB 90 130 FT</v>
          </cell>
          <cell r="C4911">
            <v>16118</v>
          </cell>
          <cell r="D4911">
            <v>1</v>
          </cell>
          <cell r="E4911" t="str">
            <v>KS</v>
          </cell>
          <cell r="F4911">
            <v>16118</v>
          </cell>
        </row>
        <row r="4912">
          <cell r="A4912">
            <v>6098405</v>
          </cell>
          <cell r="B4912" t="str">
            <v>Odbočný díl...WRAA 120 FS</v>
          </cell>
          <cell r="C4912">
            <v>14004</v>
          </cell>
          <cell r="D4912">
            <v>1</v>
          </cell>
          <cell r="E4912" t="str">
            <v>KS</v>
          </cell>
          <cell r="F4912">
            <v>14004</v>
          </cell>
        </row>
        <row r="4913">
          <cell r="A4913">
            <v>6098409</v>
          </cell>
          <cell r="B4913" t="str">
            <v>Odbočný díl...WRAA 130 FS</v>
          </cell>
          <cell r="C4913">
            <v>14033</v>
          </cell>
          <cell r="D4913">
            <v>1</v>
          </cell>
          <cell r="E4913" t="str">
            <v>KS</v>
          </cell>
          <cell r="F4913">
            <v>14033</v>
          </cell>
        </row>
        <row r="4914">
          <cell r="A4914">
            <v>6098413</v>
          </cell>
          <cell r="B4914" t="str">
            <v>Odbočný díl...WRAA 140 FS</v>
          </cell>
          <cell r="C4914">
            <v>14778</v>
          </cell>
          <cell r="D4914">
            <v>1</v>
          </cell>
          <cell r="E4914" t="str">
            <v>KS</v>
          </cell>
          <cell r="F4914">
            <v>14778</v>
          </cell>
        </row>
        <row r="4915">
          <cell r="A4915">
            <v>6098417</v>
          </cell>
          <cell r="B4915" t="str">
            <v>Odbočný díl...WRAA 150 FS</v>
          </cell>
          <cell r="C4915">
            <v>14840</v>
          </cell>
          <cell r="D4915">
            <v>1</v>
          </cell>
          <cell r="E4915" t="str">
            <v>KS</v>
          </cell>
          <cell r="F4915">
            <v>14840</v>
          </cell>
        </row>
        <row r="4916">
          <cell r="A4916">
            <v>6098421</v>
          </cell>
          <cell r="B4916" t="str">
            <v>Odbočný díl...WRAA 160 FS</v>
          </cell>
          <cell r="C4916">
            <v>19121</v>
          </cell>
          <cell r="D4916">
            <v>1</v>
          </cell>
          <cell r="E4916" t="str">
            <v>KS</v>
          </cell>
          <cell r="F4916">
            <v>19121</v>
          </cell>
        </row>
        <row r="4917">
          <cell r="A4917">
            <v>6098445</v>
          </cell>
          <cell r="B4917" t="str">
            <v>Odbočný díl...WRAA 120 FT</v>
          </cell>
          <cell r="C4917">
            <v>16821</v>
          </cell>
          <cell r="D4917">
            <v>1</v>
          </cell>
          <cell r="E4917" t="str">
            <v>KS</v>
          </cell>
          <cell r="F4917">
            <v>16821</v>
          </cell>
        </row>
        <row r="4918">
          <cell r="A4918">
            <v>6098449</v>
          </cell>
          <cell r="B4918" t="str">
            <v>Odbočný díl...WRAA 130 FT</v>
          </cell>
          <cell r="C4918">
            <v>16832</v>
          </cell>
          <cell r="D4918">
            <v>1</v>
          </cell>
          <cell r="E4918" t="str">
            <v>KS</v>
          </cell>
          <cell r="F4918">
            <v>16832</v>
          </cell>
        </row>
        <row r="4919">
          <cell r="A4919">
            <v>6098453</v>
          </cell>
          <cell r="B4919" t="str">
            <v>Odbočný díl...WRAA 140 FT</v>
          </cell>
          <cell r="C4919">
            <v>18678</v>
          </cell>
          <cell r="D4919">
            <v>1</v>
          </cell>
          <cell r="E4919" t="str">
            <v>KS</v>
          </cell>
          <cell r="F4919">
            <v>18678</v>
          </cell>
        </row>
        <row r="4920">
          <cell r="A4920">
            <v>6098475</v>
          </cell>
          <cell r="B4920" t="str">
            <v>Rohový vestavný díl...WEAS 110 FS</v>
          </cell>
          <cell r="C4920">
            <v>4240</v>
          </cell>
          <cell r="D4920">
            <v>1</v>
          </cell>
          <cell r="E4920" t="str">
            <v>KS</v>
          </cell>
          <cell r="F4920">
            <v>4240</v>
          </cell>
        </row>
        <row r="4921">
          <cell r="A4921">
            <v>6098479</v>
          </cell>
          <cell r="B4921" t="str">
            <v>Rohový vestavný díl...WEAS 110 FT</v>
          </cell>
          <cell r="C4921">
            <v>6153</v>
          </cell>
          <cell r="D4921">
            <v>1</v>
          </cell>
          <cell r="E4921" t="str">
            <v>KS</v>
          </cell>
          <cell r="F4921">
            <v>6153</v>
          </cell>
        </row>
        <row r="4922">
          <cell r="A4922">
            <v>6098483</v>
          </cell>
          <cell r="B4922" t="str">
            <v>Rohový vestavný díl...WEAS 110 A2</v>
          </cell>
          <cell r="C4922">
            <v>8217</v>
          </cell>
          <cell r="D4922">
            <v>1</v>
          </cell>
          <cell r="E4922" t="str">
            <v>KS</v>
          </cell>
          <cell r="F4922">
            <v>8217</v>
          </cell>
        </row>
        <row r="4923">
          <cell r="A4923">
            <v>6098501</v>
          </cell>
          <cell r="B4923" t="str">
            <v>Kabel. žlab pro velká rozpětí...WKSG 162 FS</v>
          </cell>
          <cell r="C4923">
            <v>2446</v>
          </cell>
          <cell r="D4923">
            <v>1</v>
          </cell>
          <cell r="E4923" t="str">
            <v>M</v>
          </cell>
          <cell r="F4923">
            <v>2446</v>
          </cell>
        </row>
        <row r="4924">
          <cell r="A4924">
            <v>6098505</v>
          </cell>
          <cell r="B4924" t="str">
            <v>Kabel. žlab pro velká rozpětí...WKSG 163 FS</v>
          </cell>
          <cell r="C4924">
            <v>2562</v>
          </cell>
          <cell r="D4924">
            <v>1</v>
          </cell>
          <cell r="E4924" t="str">
            <v>M</v>
          </cell>
          <cell r="F4924">
            <v>2562</v>
          </cell>
        </row>
        <row r="4925">
          <cell r="A4925">
            <v>6098509</v>
          </cell>
          <cell r="B4925" t="str">
            <v>Kabel. žlab pro velká rozpětí...WKSG 164 FS</v>
          </cell>
          <cell r="C4925">
            <v>2839</v>
          </cell>
          <cell r="D4925">
            <v>1</v>
          </cell>
          <cell r="E4925" t="str">
            <v>M</v>
          </cell>
          <cell r="F4925">
            <v>2839</v>
          </cell>
        </row>
        <row r="4926">
          <cell r="A4926">
            <v>6098513</v>
          </cell>
          <cell r="B4926" t="str">
            <v>Kabel. žlab pro velká rozpětí...WKSG 165 FS</v>
          </cell>
          <cell r="C4926">
            <v>3033</v>
          </cell>
          <cell r="D4926">
            <v>1</v>
          </cell>
          <cell r="E4926" t="str">
            <v>M</v>
          </cell>
          <cell r="F4926">
            <v>3033</v>
          </cell>
        </row>
        <row r="4927">
          <cell r="A4927">
            <v>6098517</v>
          </cell>
          <cell r="B4927" t="str">
            <v>Kabel. žlab pro velká rozpětí...WKSG 166 FS</v>
          </cell>
          <cell r="C4927">
            <v>3407</v>
          </cell>
          <cell r="D4927">
            <v>1</v>
          </cell>
          <cell r="E4927" t="str">
            <v>M</v>
          </cell>
          <cell r="F4927">
            <v>3407</v>
          </cell>
        </row>
        <row r="4928">
          <cell r="A4928">
            <v>6098550</v>
          </cell>
          <cell r="B4928" t="str">
            <v>Kabel. žlab pro velká rozpětí...WKSG 162 FT</v>
          </cell>
          <cell r="C4928">
            <v>3239</v>
          </cell>
          <cell r="D4928">
            <v>1</v>
          </cell>
          <cell r="E4928" t="str">
            <v>M</v>
          </cell>
          <cell r="F4928">
            <v>3239</v>
          </cell>
        </row>
        <row r="4929">
          <cell r="A4929">
            <v>6098554</v>
          </cell>
          <cell r="B4929" t="str">
            <v>Kabel. žlab pro velká rozpětí...WKSG 163 FT</v>
          </cell>
          <cell r="C4929">
            <v>3466</v>
          </cell>
          <cell r="D4929">
            <v>1</v>
          </cell>
          <cell r="E4929" t="str">
            <v>M</v>
          </cell>
          <cell r="F4929">
            <v>3466</v>
          </cell>
        </row>
        <row r="4930">
          <cell r="A4930">
            <v>6098558</v>
          </cell>
          <cell r="B4930" t="str">
            <v>Kabel. žlab pro velká rozpětí...WKSG 164 FT</v>
          </cell>
          <cell r="C4930">
            <v>3704</v>
          </cell>
          <cell r="D4930">
            <v>1</v>
          </cell>
          <cell r="E4930" t="str">
            <v>M</v>
          </cell>
          <cell r="F4930">
            <v>3704</v>
          </cell>
        </row>
        <row r="4931">
          <cell r="A4931">
            <v>6098571</v>
          </cell>
          <cell r="B4931" t="str">
            <v>Kabel. žlab pro velká rozpětí...WKSG 162 A2</v>
          </cell>
          <cell r="C4931">
            <v>6561</v>
          </cell>
          <cell r="D4931">
            <v>1</v>
          </cell>
          <cell r="E4931" t="str">
            <v>M</v>
          </cell>
          <cell r="F4931">
            <v>6561</v>
          </cell>
        </row>
        <row r="4932">
          <cell r="A4932">
            <v>6098573</v>
          </cell>
          <cell r="B4932" t="str">
            <v>Kabel. žlab pro velká rozpětí...WKSG 163 A2</v>
          </cell>
          <cell r="C4932">
            <v>7158</v>
          </cell>
          <cell r="D4932">
            <v>1</v>
          </cell>
          <cell r="E4932" t="str">
            <v>M</v>
          </cell>
          <cell r="F4932">
            <v>7158</v>
          </cell>
        </row>
        <row r="4933">
          <cell r="A4933">
            <v>6098575</v>
          </cell>
          <cell r="B4933" t="str">
            <v>Kabel. žlab pro velká rozpětí...WKSG 164 A2</v>
          </cell>
          <cell r="C4933">
            <v>7807</v>
          </cell>
          <cell r="D4933">
            <v>1</v>
          </cell>
          <cell r="E4933" t="str">
            <v>M</v>
          </cell>
          <cell r="F4933">
            <v>7807</v>
          </cell>
        </row>
        <row r="4934">
          <cell r="A4934">
            <v>6098577</v>
          </cell>
          <cell r="B4934" t="str">
            <v>Kabel. žlab pro velká rozpětí...WKSG 165 A2</v>
          </cell>
          <cell r="C4934">
            <v>8741</v>
          </cell>
          <cell r="D4934">
            <v>1</v>
          </cell>
          <cell r="E4934" t="str">
            <v>M</v>
          </cell>
          <cell r="F4934">
            <v>8741</v>
          </cell>
        </row>
        <row r="4935">
          <cell r="A4935">
            <v>6098579</v>
          </cell>
          <cell r="B4935" t="str">
            <v>Kabel. žlab pro velká rozpětí...WKSG 166 A2</v>
          </cell>
          <cell r="C4935">
            <v>9012</v>
          </cell>
          <cell r="D4935">
            <v>1</v>
          </cell>
          <cell r="E4935" t="str">
            <v>M</v>
          </cell>
          <cell r="F4935">
            <v>9012</v>
          </cell>
        </row>
        <row r="4936">
          <cell r="A4936">
            <v>6098707</v>
          </cell>
          <cell r="B4936" t="str">
            <v>Oblouk 90°...WRB 90 163 FS</v>
          </cell>
          <cell r="C4936">
            <v>13514</v>
          </cell>
          <cell r="D4936">
            <v>1</v>
          </cell>
          <cell r="E4936" t="str">
            <v>KS</v>
          </cell>
          <cell r="F4936">
            <v>13514</v>
          </cell>
        </row>
        <row r="4937">
          <cell r="A4937">
            <v>6098711</v>
          </cell>
          <cell r="B4937" t="str">
            <v>Oblouk 90°...WRB 90 164 FS</v>
          </cell>
          <cell r="C4937">
            <v>15164</v>
          </cell>
          <cell r="D4937">
            <v>1</v>
          </cell>
          <cell r="E4937" t="str">
            <v>KS</v>
          </cell>
          <cell r="F4937">
            <v>15164</v>
          </cell>
        </row>
        <row r="4938">
          <cell r="A4938">
            <v>6098804</v>
          </cell>
          <cell r="B4938" t="str">
            <v>Odbočný díl...WRAA 163 FS</v>
          </cell>
          <cell r="C4938">
            <v>14351</v>
          </cell>
          <cell r="D4938">
            <v>1</v>
          </cell>
          <cell r="E4938" t="str">
            <v>KS</v>
          </cell>
          <cell r="F4938">
            <v>14351</v>
          </cell>
        </row>
        <row r="4939">
          <cell r="A4939">
            <v>6098860</v>
          </cell>
          <cell r="B4939" t="str">
            <v>Rohový vestavný díl...WEAS 160 FS</v>
          </cell>
          <cell r="C4939">
            <v>4833</v>
          </cell>
          <cell r="D4939">
            <v>1</v>
          </cell>
          <cell r="E4939" t="str">
            <v>KS</v>
          </cell>
          <cell r="F4939">
            <v>4833</v>
          </cell>
        </row>
        <row r="4940">
          <cell r="A4940">
            <v>6101200</v>
          </cell>
          <cell r="B4940" t="str">
            <v>Kabelový žebřík...LG 620 VS6 A4</v>
          </cell>
          <cell r="C4940">
            <v>3136</v>
          </cell>
          <cell r="D4940">
            <v>1</v>
          </cell>
          <cell r="E4940" t="str">
            <v>M</v>
          </cell>
          <cell r="F4940">
            <v>3136</v>
          </cell>
        </row>
        <row r="4941">
          <cell r="A4941">
            <v>6101208</v>
          </cell>
          <cell r="B4941" t="str">
            <v>Kabelový žebřík...LG 630 VS6 A4</v>
          </cell>
          <cell r="C4941">
            <v>3402</v>
          </cell>
          <cell r="D4941">
            <v>1</v>
          </cell>
          <cell r="E4941" t="str">
            <v>M</v>
          </cell>
          <cell r="F4941">
            <v>3402</v>
          </cell>
        </row>
        <row r="4942">
          <cell r="A4942">
            <v>6101216</v>
          </cell>
          <cell r="B4942" t="str">
            <v>Kabelový žebřík...LG 640 VS6 A4</v>
          </cell>
          <cell r="C4942">
            <v>3654</v>
          </cell>
          <cell r="D4942">
            <v>1</v>
          </cell>
          <cell r="E4942" t="str">
            <v>M</v>
          </cell>
          <cell r="F4942">
            <v>3654</v>
          </cell>
        </row>
        <row r="4943">
          <cell r="A4943">
            <v>6101232</v>
          </cell>
          <cell r="B4943" t="str">
            <v>Kabelový žebřík...LG 660 VS6 A4</v>
          </cell>
          <cell r="C4943">
            <v>4292</v>
          </cell>
          <cell r="D4943">
            <v>1</v>
          </cell>
          <cell r="E4943" t="str">
            <v>M</v>
          </cell>
          <cell r="F4943">
            <v>4292</v>
          </cell>
        </row>
        <row r="4944">
          <cell r="A4944">
            <v>6103235</v>
          </cell>
          <cell r="B4944" t="str">
            <v>Vkládací plech...ELB-L 20 FS</v>
          </cell>
          <cell r="C4944">
            <v>405</v>
          </cell>
          <cell r="D4944">
            <v>1</v>
          </cell>
          <cell r="E4944" t="str">
            <v>M</v>
          </cell>
          <cell r="F4944">
            <v>405</v>
          </cell>
        </row>
        <row r="4945">
          <cell r="A4945">
            <v>6103251</v>
          </cell>
          <cell r="B4945" t="str">
            <v>Vkládací plech...ELB-L 30 FS</v>
          </cell>
          <cell r="C4945">
            <v>565</v>
          </cell>
          <cell r="D4945">
            <v>1</v>
          </cell>
          <cell r="E4945" t="str">
            <v>M</v>
          </cell>
          <cell r="F4945">
            <v>565</v>
          </cell>
        </row>
        <row r="4946">
          <cell r="A4946">
            <v>6103332</v>
          </cell>
          <cell r="B4946" t="str">
            <v>Vkládací plech...ELB-L 60 FS</v>
          </cell>
          <cell r="C4946">
            <v>1042</v>
          </cell>
          <cell r="D4946">
            <v>1</v>
          </cell>
          <cell r="E4946" t="str">
            <v>M</v>
          </cell>
          <cell r="F4946">
            <v>1042</v>
          </cell>
        </row>
        <row r="4947">
          <cell r="A4947">
            <v>6103356</v>
          </cell>
          <cell r="B4947" t="str">
            <v>Vkládací plech...ELB-L 30 DD</v>
          </cell>
          <cell r="C4947">
            <v>1058</v>
          </cell>
          <cell r="D4947">
            <v>1</v>
          </cell>
          <cell r="E4947" t="str">
            <v>M</v>
          </cell>
          <cell r="F4947">
            <v>1058</v>
          </cell>
        </row>
        <row r="4948">
          <cell r="A4948">
            <v>6104610</v>
          </cell>
          <cell r="B4948" t="str">
            <v>multimediální nosič VGA...MTG-VGA S RW1</v>
          </cell>
          <cell r="C4948">
            <v>1294</v>
          </cell>
          <cell r="D4948">
            <v>1</v>
          </cell>
          <cell r="E4948" t="str">
            <v>KS</v>
          </cell>
          <cell r="F4948">
            <v>1294</v>
          </cell>
        </row>
        <row r="4949">
          <cell r="A4949">
            <v>6104646</v>
          </cell>
          <cell r="B4949" t="str">
            <v>multimediální nosič D-Sub9...MTS-DB9 S RW1</v>
          </cell>
          <cell r="C4949">
            <v>1251</v>
          </cell>
          <cell r="D4949">
            <v>1</v>
          </cell>
          <cell r="E4949" t="str">
            <v>KS</v>
          </cell>
          <cell r="F4949">
            <v>1251</v>
          </cell>
        </row>
        <row r="4950">
          <cell r="A4950">
            <v>6104658</v>
          </cell>
          <cell r="B4950" t="str">
            <v>multimediální nosič VGA...MTG-VGA F RW1</v>
          </cell>
          <cell r="C4950">
            <v>1374</v>
          </cell>
          <cell r="D4950">
            <v>1</v>
          </cell>
          <cell r="E4950" t="str">
            <v>KS</v>
          </cell>
          <cell r="F4950">
            <v>1374</v>
          </cell>
        </row>
        <row r="4951">
          <cell r="A4951">
            <v>6104670</v>
          </cell>
          <cell r="B4951" t="str">
            <v>multimediální nosič VGA...MTS-VGA F RW1</v>
          </cell>
          <cell r="C4951">
            <v>1373</v>
          </cell>
          <cell r="D4951">
            <v>1</v>
          </cell>
          <cell r="E4951" t="str">
            <v>KS</v>
          </cell>
          <cell r="F4951">
            <v>1373</v>
          </cell>
        </row>
        <row r="4952">
          <cell r="A4952">
            <v>6104682</v>
          </cell>
          <cell r="B4952" t="str">
            <v>multimediální nosič D-Sub9...MTG-DB9 F RW1</v>
          </cell>
          <cell r="C4952">
            <v>1374</v>
          </cell>
          <cell r="D4952">
            <v>1</v>
          </cell>
          <cell r="E4952" t="str">
            <v>KS</v>
          </cell>
          <cell r="F4952">
            <v>1374</v>
          </cell>
        </row>
        <row r="4953">
          <cell r="A4953">
            <v>6104706</v>
          </cell>
          <cell r="B4953" t="str">
            <v>multimediální nosič VGA/D-Sub9...MTG-DB O RW1</v>
          </cell>
          <cell r="C4953">
            <v>338</v>
          </cell>
          <cell r="D4953">
            <v>1</v>
          </cell>
          <cell r="E4953" t="str">
            <v>KS</v>
          </cell>
          <cell r="F4953">
            <v>338</v>
          </cell>
        </row>
        <row r="4954">
          <cell r="A4954">
            <v>6104754</v>
          </cell>
          <cell r="B4954" t="str">
            <v>multimediální nosič DVI...MTG-DVI F RW1</v>
          </cell>
          <cell r="C4954">
            <v>1332</v>
          </cell>
          <cell r="D4954">
            <v>1</v>
          </cell>
          <cell r="E4954" t="str">
            <v>KS</v>
          </cell>
          <cell r="F4954">
            <v>1332</v>
          </cell>
        </row>
        <row r="4955">
          <cell r="A4955">
            <v>6104802</v>
          </cell>
          <cell r="B4955" t="str">
            <v>multimediální nosič HDMI...MTG-HD S RW1</v>
          </cell>
          <cell r="C4955">
            <v>1552</v>
          </cell>
          <cell r="D4955">
            <v>1</v>
          </cell>
          <cell r="E4955" t="str">
            <v>KS</v>
          </cell>
          <cell r="F4955">
            <v>1552</v>
          </cell>
        </row>
        <row r="4956">
          <cell r="A4956">
            <v>6104814</v>
          </cell>
          <cell r="B4956" t="str">
            <v>multimediální nosič HDMI...MTS-HD S RW1</v>
          </cell>
          <cell r="C4956">
            <v>1515</v>
          </cell>
          <cell r="D4956">
            <v>1</v>
          </cell>
          <cell r="E4956" t="str">
            <v>KS</v>
          </cell>
          <cell r="F4956">
            <v>1515</v>
          </cell>
        </row>
        <row r="4957">
          <cell r="A4957">
            <v>6104826</v>
          </cell>
          <cell r="B4957" t="str">
            <v>multimediální nosič HDMI...MTG-HD F RW1</v>
          </cell>
          <cell r="C4957">
            <v>1587</v>
          </cell>
          <cell r="D4957">
            <v>1</v>
          </cell>
          <cell r="E4957" t="str">
            <v>KS</v>
          </cell>
          <cell r="F4957">
            <v>1587</v>
          </cell>
        </row>
        <row r="4958">
          <cell r="A4958">
            <v>6104829</v>
          </cell>
          <cell r="B4958" t="str">
            <v>multimediální nosič HDMI...MTG-HD F SWGR1</v>
          </cell>
          <cell r="C4958">
            <v>1587</v>
          </cell>
          <cell r="D4958">
            <v>1</v>
          </cell>
          <cell r="E4958" t="str">
            <v>KS</v>
          </cell>
          <cell r="F4958">
            <v>1587</v>
          </cell>
        </row>
        <row r="4959">
          <cell r="A4959">
            <v>6104838</v>
          </cell>
          <cell r="B4959" t="str">
            <v>multimediální nosič HDMI...MTS-HD F RW1</v>
          </cell>
          <cell r="C4959">
            <v>1583</v>
          </cell>
          <cell r="D4959">
            <v>1</v>
          </cell>
          <cell r="E4959" t="str">
            <v>KS</v>
          </cell>
          <cell r="F4959">
            <v>1583</v>
          </cell>
        </row>
        <row r="4960">
          <cell r="A4960">
            <v>6104874</v>
          </cell>
          <cell r="B4960" t="str">
            <v>multimed.nosič,USB 3.0 A...MTG-U3A S RW1</v>
          </cell>
          <cell r="C4960">
            <v>1479</v>
          </cell>
          <cell r="D4960">
            <v>1</v>
          </cell>
          <cell r="E4960" t="str">
            <v>KS</v>
          </cell>
          <cell r="F4960">
            <v>1479</v>
          </cell>
        </row>
        <row r="4961">
          <cell r="A4961">
            <v>6104922</v>
          </cell>
          <cell r="B4961" t="str">
            <v>multimed.nosič,USB 3.0 A-A...MTG-U3A F RW1</v>
          </cell>
          <cell r="C4961">
            <v>1587</v>
          </cell>
          <cell r="D4961">
            <v>1</v>
          </cell>
          <cell r="E4961" t="str">
            <v>KS</v>
          </cell>
          <cell r="F4961">
            <v>1587</v>
          </cell>
        </row>
        <row r="4962">
          <cell r="A4962">
            <v>6104925</v>
          </cell>
          <cell r="B4962" t="str">
            <v>multimed.nosič,USB 3.0 A-A...MTG-U3A F SWGR1</v>
          </cell>
          <cell r="C4962">
            <v>1587</v>
          </cell>
          <cell r="D4962">
            <v>1</v>
          </cell>
          <cell r="E4962" t="str">
            <v>KS</v>
          </cell>
          <cell r="F4962">
            <v>1587</v>
          </cell>
        </row>
        <row r="4963">
          <cell r="A4963">
            <v>6104934</v>
          </cell>
          <cell r="B4963" t="str">
            <v>multimed.nosič,USB 3.0 A-A...MTS-U3A F RW1</v>
          </cell>
          <cell r="C4963">
            <v>1587</v>
          </cell>
          <cell r="D4963">
            <v>1</v>
          </cell>
          <cell r="E4963" t="str">
            <v>KS</v>
          </cell>
          <cell r="F4963">
            <v>1587</v>
          </cell>
        </row>
        <row r="4964">
          <cell r="A4964">
            <v>6104946</v>
          </cell>
          <cell r="B4964" t="str">
            <v>multimed.nosič audio držák...MTG-MK L RW1</v>
          </cell>
          <cell r="C4964">
            <v>658</v>
          </cell>
          <cell r="D4964">
            <v>1</v>
          </cell>
          <cell r="E4964" t="str">
            <v>KS</v>
          </cell>
          <cell r="F4964">
            <v>658</v>
          </cell>
        </row>
        <row r="4965">
          <cell r="A4965">
            <v>6104958</v>
          </cell>
          <cell r="B4965" t="str">
            <v>multimed.nosič audio držák...MTS-MK L RW1</v>
          </cell>
          <cell r="C4965">
            <v>622</v>
          </cell>
          <cell r="D4965">
            <v>1</v>
          </cell>
          <cell r="E4965" t="str">
            <v>KS</v>
          </cell>
          <cell r="F4965">
            <v>622</v>
          </cell>
        </row>
        <row r="4966">
          <cell r="A4966">
            <v>6105042</v>
          </cell>
          <cell r="B4966" t="str">
            <v>multimed.nosič Audio-Cinch...MTG-2R L RW1</v>
          </cell>
          <cell r="C4966">
            <v>906</v>
          </cell>
          <cell r="D4966">
            <v>1</v>
          </cell>
          <cell r="E4966" t="str">
            <v>KS</v>
          </cell>
          <cell r="F4966">
            <v>906</v>
          </cell>
        </row>
        <row r="4967">
          <cell r="A4967">
            <v>6105054</v>
          </cell>
          <cell r="B4967" t="str">
            <v>multimed.nosič Audio-Cinch...MTS-2R L RW1</v>
          </cell>
          <cell r="C4967">
            <v>763</v>
          </cell>
          <cell r="D4967">
            <v>1</v>
          </cell>
          <cell r="E4967" t="str">
            <v>KS</v>
          </cell>
          <cell r="F4967">
            <v>763</v>
          </cell>
        </row>
        <row r="4968">
          <cell r="A4968">
            <v>6105078</v>
          </cell>
          <cell r="B4968" t="str">
            <v>multimed.nosič Audio-Cinch...MTS-2R F RW1</v>
          </cell>
          <cell r="C4968">
            <v>1321</v>
          </cell>
          <cell r="D4968">
            <v>1</v>
          </cell>
          <cell r="E4968" t="str">
            <v>KS</v>
          </cell>
          <cell r="F4968">
            <v>1321</v>
          </cell>
        </row>
        <row r="4969">
          <cell r="A4969">
            <v>6105090</v>
          </cell>
          <cell r="B4969" t="str">
            <v>multimediální nosič Audio-BNC...MTG-2BC F RW1</v>
          </cell>
          <cell r="C4969">
            <v>1746</v>
          </cell>
          <cell r="D4969">
            <v>1</v>
          </cell>
          <cell r="E4969" t="str">
            <v>KS</v>
          </cell>
          <cell r="F4969">
            <v>1746</v>
          </cell>
        </row>
        <row r="4970">
          <cell r="A4970">
            <v>6105189</v>
          </cell>
          <cell r="B4970" t="str">
            <v>multimed.nosič Audio / Video...MTG-12R F SWGR1</v>
          </cell>
          <cell r="C4970">
            <v>1554</v>
          </cell>
          <cell r="D4970">
            <v>1</v>
          </cell>
          <cell r="E4970" t="str">
            <v>KS</v>
          </cell>
          <cell r="F4970">
            <v>1554</v>
          </cell>
        </row>
        <row r="4971">
          <cell r="A4971">
            <v>6105210</v>
          </cell>
          <cell r="B4971" t="str">
            <v>multimed.nosič XLR 3-pólový...MTG-X3F L RW1</v>
          </cell>
          <cell r="C4971">
            <v>873</v>
          </cell>
          <cell r="D4971">
            <v>1</v>
          </cell>
          <cell r="E4971" t="str">
            <v>KS</v>
          </cell>
          <cell r="F4971">
            <v>873</v>
          </cell>
        </row>
        <row r="4972">
          <cell r="A4972">
            <v>6105234</v>
          </cell>
          <cell r="B4972" t="str">
            <v>multimediální nosič XLR...MTG-X O RW1</v>
          </cell>
          <cell r="C4972">
            <v>348</v>
          </cell>
          <cell r="D4972">
            <v>1</v>
          </cell>
          <cell r="E4972" t="str">
            <v>KS</v>
          </cell>
          <cell r="F4972">
            <v>348</v>
          </cell>
        </row>
        <row r="4973">
          <cell r="A4973">
            <v>6105237</v>
          </cell>
          <cell r="B4973" t="str">
            <v>multimediální nosič XLR...MTG-X O SWGR1</v>
          </cell>
          <cell r="C4973">
            <v>376</v>
          </cell>
          <cell r="D4973">
            <v>1</v>
          </cell>
          <cell r="E4973" t="str">
            <v>KS</v>
          </cell>
          <cell r="F4973">
            <v>376</v>
          </cell>
        </row>
        <row r="4974">
          <cell r="A4974">
            <v>6105250</v>
          </cell>
          <cell r="B4974" t="str">
            <v>multimediální nosič XLR...MTG-X3F S RW1</v>
          </cell>
          <cell r="C4974">
            <v>929</v>
          </cell>
          <cell r="D4974">
            <v>1</v>
          </cell>
          <cell r="E4974" t="str">
            <v>KS</v>
          </cell>
          <cell r="F4974">
            <v>929</v>
          </cell>
        </row>
        <row r="4975">
          <cell r="A4975">
            <v>6105270</v>
          </cell>
          <cell r="B4975" t="str">
            <v>multimediální nosič XLR...MTG-SON S RW1</v>
          </cell>
          <cell r="C4975">
            <v>834</v>
          </cell>
          <cell r="D4975">
            <v>1</v>
          </cell>
          <cell r="E4975" t="str">
            <v>KS</v>
          </cell>
          <cell r="F4975">
            <v>834</v>
          </cell>
        </row>
        <row r="4976">
          <cell r="A4976">
            <v>6105282</v>
          </cell>
          <cell r="B4976" t="str">
            <v>Anténní zásuvka...ANT-3SD RW1</v>
          </cell>
          <cell r="C4976">
            <v>1199</v>
          </cell>
          <cell r="D4976">
            <v>1</v>
          </cell>
          <cell r="E4976" t="str">
            <v>KS</v>
          </cell>
          <cell r="F4976">
            <v>1199</v>
          </cell>
        </row>
        <row r="4977">
          <cell r="A4977">
            <v>6105284</v>
          </cell>
          <cell r="B4977" t="str">
            <v>Anténní zásuvka...ANT-3SD SWGR1</v>
          </cell>
          <cell r="C4977">
            <v>1091</v>
          </cell>
          <cell r="D4977">
            <v>1</v>
          </cell>
          <cell r="E4977" t="str">
            <v>KS</v>
          </cell>
          <cell r="F4977">
            <v>1091</v>
          </cell>
        </row>
        <row r="4978">
          <cell r="A4978">
            <v>6105300</v>
          </cell>
          <cell r="B4978" t="str">
            <v>Nabíječka USB...MTG-2UC2.1 RW1</v>
          </cell>
          <cell r="C4978">
            <v>1926</v>
          </cell>
          <cell r="D4978">
            <v>1</v>
          </cell>
          <cell r="E4978" t="str">
            <v>KS</v>
          </cell>
          <cell r="F4978">
            <v>1926</v>
          </cell>
        </row>
        <row r="4979">
          <cell r="A4979">
            <v>6107002</v>
          </cell>
          <cell r="B4979" t="str">
            <v>Krycí rámeček...S990-AF1 RW</v>
          </cell>
          <cell r="C4979">
            <v>155</v>
          </cell>
          <cell r="D4979">
            <v>1</v>
          </cell>
          <cell r="E4979" t="str">
            <v>KS</v>
          </cell>
          <cell r="F4979">
            <v>155</v>
          </cell>
        </row>
        <row r="4980">
          <cell r="A4980">
            <v>6107202</v>
          </cell>
          <cell r="B4980" t="str">
            <v>Krycí rámeček...S990-AF3 RW</v>
          </cell>
          <cell r="C4980">
            <v>220</v>
          </cell>
          <cell r="D4980">
            <v>1</v>
          </cell>
          <cell r="E4980" t="str">
            <v>KS</v>
          </cell>
          <cell r="F4980">
            <v>220</v>
          </cell>
        </row>
        <row r="4981">
          <cell r="A4981">
            <v>6107801</v>
          </cell>
          <cell r="B4981" t="str">
            <v>Modul přepěťové ochrany...ÜSM-A-4T</v>
          </cell>
          <cell r="C4981">
            <v>1449</v>
          </cell>
          <cell r="D4981">
            <v>1</v>
          </cell>
          <cell r="E4981" t="str">
            <v>KS</v>
          </cell>
          <cell r="F4981">
            <v>1449</v>
          </cell>
        </row>
        <row r="4982">
          <cell r="A4982">
            <v>6107980</v>
          </cell>
          <cell r="B4982" t="str">
            <v>Rozvaděč...UVS-WIN F6S</v>
          </cell>
          <cell r="C4982">
            <v>2060</v>
          </cell>
          <cell r="D4982">
            <v>1</v>
          </cell>
          <cell r="E4982" t="str">
            <v>KS</v>
          </cell>
          <cell r="F4982">
            <v>2060</v>
          </cell>
        </row>
        <row r="4983">
          <cell r="A4983">
            <v>6107982</v>
          </cell>
          <cell r="B4983" t="str">
            <v>Rozvaděč...UVS-WIN F6W</v>
          </cell>
          <cell r="C4983">
            <v>2060</v>
          </cell>
          <cell r="D4983">
            <v>1</v>
          </cell>
          <cell r="E4983" t="str">
            <v>KS</v>
          </cell>
          <cell r="F4983">
            <v>2060</v>
          </cell>
        </row>
        <row r="4984">
          <cell r="A4984">
            <v>6107984</v>
          </cell>
          <cell r="B4984" t="str">
            <v>Rozvaděč...UVS-WIN F6S6W</v>
          </cell>
          <cell r="C4984">
            <v>3861</v>
          </cell>
          <cell r="D4984">
            <v>1</v>
          </cell>
          <cell r="E4984" t="str">
            <v>KS</v>
          </cell>
          <cell r="F4984">
            <v>3861</v>
          </cell>
        </row>
        <row r="4985">
          <cell r="A4985">
            <v>6107986</v>
          </cell>
          <cell r="B4985" t="str">
            <v>Rozvaděč...UVS-WIN 6S</v>
          </cell>
          <cell r="C4985">
            <v>2060</v>
          </cell>
          <cell r="D4985">
            <v>1</v>
          </cell>
          <cell r="E4985" t="str">
            <v>KS</v>
          </cell>
          <cell r="F4985">
            <v>2060</v>
          </cell>
        </row>
        <row r="4986">
          <cell r="A4986">
            <v>6107988</v>
          </cell>
          <cell r="B4986" t="str">
            <v>Rozvaděč...UVS-WIN 6W</v>
          </cell>
          <cell r="C4986">
            <v>2060</v>
          </cell>
          <cell r="D4986">
            <v>1</v>
          </cell>
          <cell r="E4986" t="str">
            <v>KS</v>
          </cell>
          <cell r="F4986">
            <v>2060</v>
          </cell>
        </row>
        <row r="4987">
          <cell r="A4987">
            <v>6107990</v>
          </cell>
          <cell r="B4987" t="str">
            <v>Rozvaděč...UVS-WIN 6S6W</v>
          </cell>
          <cell r="C4987">
            <v>3861</v>
          </cell>
          <cell r="D4987">
            <v>1</v>
          </cell>
          <cell r="E4987" t="str">
            <v>KS</v>
          </cell>
          <cell r="F4987">
            <v>3861</v>
          </cell>
        </row>
        <row r="4988">
          <cell r="A4988">
            <v>6108037</v>
          </cell>
          <cell r="B4988" t="str">
            <v>CP45/8...CP45-LG 8A</v>
          </cell>
          <cell r="C4988">
            <v>2448</v>
          </cell>
          <cell r="D4988">
            <v>1</v>
          </cell>
          <cell r="E4988" t="str">
            <v>KS</v>
          </cell>
          <cell r="F4988">
            <v>2448</v>
          </cell>
        </row>
        <row r="4989">
          <cell r="A4989">
            <v>6108039</v>
          </cell>
          <cell r="B4989" t="str">
            <v>TP/CP45/2...CP45-TP M</v>
          </cell>
          <cell r="C4989">
            <v>182</v>
          </cell>
          <cell r="D4989">
            <v>1</v>
          </cell>
          <cell r="E4989" t="str">
            <v>KS</v>
          </cell>
          <cell r="F4989">
            <v>182</v>
          </cell>
        </row>
        <row r="4990">
          <cell r="A4990">
            <v>6108051</v>
          </cell>
          <cell r="B4990" t="str">
            <v>Zástrčkový díl 3 pólový...ST-F GST18i3p W</v>
          </cell>
          <cell r="C4990">
            <v>193</v>
          </cell>
          <cell r="D4990">
            <v>1</v>
          </cell>
          <cell r="E4990" t="str">
            <v>KS</v>
          </cell>
          <cell r="F4990">
            <v>193</v>
          </cell>
        </row>
        <row r="4991">
          <cell r="A4991">
            <v>6108053</v>
          </cell>
          <cell r="B4991" t="str">
            <v>Zásuvkový díl 3 pólový...BT-F GST18i3p W</v>
          </cell>
          <cell r="C4991">
            <v>209</v>
          </cell>
          <cell r="D4991">
            <v>1</v>
          </cell>
          <cell r="E4991" t="str">
            <v>KS</v>
          </cell>
          <cell r="F4991">
            <v>209</v>
          </cell>
        </row>
        <row r="4992">
          <cell r="A4992">
            <v>6108054</v>
          </cell>
          <cell r="B4992" t="str">
            <v>Zástrčkový díl 3 pólový...ST-S GST18i3p SW</v>
          </cell>
          <cell r="C4992">
            <v>142</v>
          </cell>
          <cell r="D4992">
            <v>1</v>
          </cell>
          <cell r="E4992" t="str">
            <v>KS</v>
          </cell>
          <cell r="F4992">
            <v>142</v>
          </cell>
        </row>
        <row r="4993">
          <cell r="A4993">
            <v>6108055</v>
          </cell>
          <cell r="B4993" t="str">
            <v>Zástrčkový díl 3 pólový...ST-S GST18i3p W</v>
          </cell>
          <cell r="C4993">
            <v>130</v>
          </cell>
          <cell r="D4993">
            <v>1</v>
          </cell>
          <cell r="E4993" t="str">
            <v>KS</v>
          </cell>
          <cell r="F4993">
            <v>130</v>
          </cell>
        </row>
        <row r="4994">
          <cell r="A4994">
            <v>6108056</v>
          </cell>
          <cell r="B4994" t="str">
            <v>Zásuvkový díl 3 pólový...BT-S GST18i3p SW</v>
          </cell>
          <cell r="C4994">
            <v>146</v>
          </cell>
          <cell r="D4994">
            <v>1</v>
          </cell>
          <cell r="E4994" t="str">
            <v>KS</v>
          </cell>
          <cell r="F4994">
            <v>146</v>
          </cell>
        </row>
        <row r="4995">
          <cell r="A4995">
            <v>6108060</v>
          </cell>
          <cell r="B4995" t="str">
            <v>Zástrčkový díl 3 pólový...ST-S4 GST18i3 SW</v>
          </cell>
          <cell r="C4995">
            <v>185</v>
          </cell>
          <cell r="D4995">
            <v>1</v>
          </cell>
          <cell r="E4995" t="str">
            <v>KS</v>
          </cell>
          <cell r="F4995">
            <v>185</v>
          </cell>
        </row>
        <row r="4996">
          <cell r="A4996">
            <v>6108064</v>
          </cell>
          <cell r="B4996" t="str">
            <v>Zásuvkový díl 3 pólový...BT-S4 GST18i3 SW</v>
          </cell>
          <cell r="C4996">
            <v>196</v>
          </cell>
          <cell r="D4996">
            <v>1</v>
          </cell>
          <cell r="E4996" t="str">
            <v>KS</v>
          </cell>
          <cell r="F4996">
            <v>196</v>
          </cell>
        </row>
        <row r="4997">
          <cell r="A4997">
            <v>6108700</v>
          </cell>
          <cell r="B4997" t="str">
            <v>Spojovací kabel...VK-WIN</v>
          </cell>
          <cell r="C4997">
            <v>33</v>
          </cell>
          <cell r="D4997">
            <v>1</v>
          </cell>
          <cell r="E4997" t="str">
            <v>KS</v>
          </cell>
          <cell r="F4997">
            <v>33</v>
          </cell>
        </row>
        <row r="4998">
          <cell r="A4998">
            <v>6108710</v>
          </cell>
          <cell r="B4998" t="str">
            <v>Spojovací kabel...VL-WIN 3P2.5 1SW</v>
          </cell>
          <cell r="C4998">
            <v>407</v>
          </cell>
          <cell r="D4998">
            <v>1</v>
          </cell>
          <cell r="E4998" t="str">
            <v>KS</v>
          </cell>
          <cell r="F4998">
            <v>407</v>
          </cell>
        </row>
        <row r="4999">
          <cell r="A4999">
            <v>6108712</v>
          </cell>
          <cell r="B4999" t="str">
            <v>Spojovací kabel...VL-WIN 3P2.5 1W</v>
          </cell>
          <cell r="C4999">
            <v>407</v>
          </cell>
          <cell r="D4999">
            <v>1</v>
          </cell>
          <cell r="E4999" t="str">
            <v>KS</v>
          </cell>
          <cell r="F4999">
            <v>407</v>
          </cell>
        </row>
        <row r="5000">
          <cell r="A5000">
            <v>6108714</v>
          </cell>
          <cell r="B5000" t="str">
            <v>Spojovací kabel...VL-WIN 3P2.5 3SW</v>
          </cell>
          <cell r="C5000">
            <v>614</v>
          </cell>
          <cell r="D5000">
            <v>1</v>
          </cell>
          <cell r="E5000" t="str">
            <v>KS</v>
          </cell>
          <cell r="F5000">
            <v>614</v>
          </cell>
        </row>
        <row r="5001">
          <cell r="A5001">
            <v>6108716</v>
          </cell>
          <cell r="B5001" t="str">
            <v>Spojovací kabel...VL-WIN 3P2.5 3W</v>
          </cell>
          <cell r="C5001">
            <v>614</v>
          </cell>
          <cell r="D5001">
            <v>1</v>
          </cell>
          <cell r="E5001" t="str">
            <v>KS</v>
          </cell>
          <cell r="F5001">
            <v>614</v>
          </cell>
        </row>
        <row r="5002">
          <cell r="A5002">
            <v>6108718</v>
          </cell>
          <cell r="B5002" t="str">
            <v>Spojovací kabel...VL-WIN 3P2.5 5SW</v>
          </cell>
          <cell r="C5002">
            <v>869</v>
          </cell>
          <cell r="D5002">
            <v>1</v>
          </cell>
          <cell r="E5002" t="str">
            <v>KS</v>
          </cell>
          <cell r="F5002">
            <v>869</v>
          </cell>
        </row>
        <row r="5003">
          <cell r="A5003">
            <v>6108720</v>
          </cell>
          <cell r="B5003" t="str">
            <v>Spojovací kabel...VL-WIN 3P2.5 5W</v>
          </cell>
          <cell r="C5003">
            <v>869</v>
          </cell>
          <cell r="D5003">
            <v>1</v>
          </cell>
          <cell r="E5003" t="str">
            <v>KS</v>
          </cell>
          <cell r="F5003">
            <v>869</v>
          </cell>
        </row>
        <row r="5004">
          <cell r="A5004">
            <v>6108722</v>
          </cell>
          <cell r="B5004" t="str">
            <v>Spojovací kabel...VL-WIN 3P2.5 8SW</v>
          </cell>
          <cell r="C5004">
            <v>1258</v>
          </cell>
          <cell r="D5004">
            <v>1</v>
          </cell>
          <cell r="E5004" t="str">
            <v>KS</v>
          </cell>
          <cell r="F5004">
            <v>1258</v>
          </cell>
        </row>
        <row r="5005">
          <cell r="A5005">
            <v>6108724</v>
          </cell>
          <cell r="B5005" t="str">
            <v>Spojovací kabel...VL-WIN 3P2.5 8W</v>
          </cell>
          <cell r="C5005">
            <v>1258</v>
          </cell>
          <cell r="D5005">
            <v>1</v>
          </cell>
          <cell r="E5005" t="str">
            <v>KS</v>
          </cell>
          <cell r="F5005">
            <v>1258</v>
          </cell>
        </row>
        <row r="5006">
          <cell r="A5006">
            <v>6108730</v>
          </cell>
          <cell r="B5006" t="str">
            <v>Spojovací kabel...VL-WIN 3P2.5H1SW</v>
          </cell>
          <cell r="C5006">
            <v>542</v>
          </cell>
          <cell r="D5006">
            <v>1</v>
          </cell>
          <cell r="E5006" t="str">
            <v>KS</v>
          </cell>
          <cell r="F5006">
            <v>542</v>
          </cell>
        </row>
        <row r="5007">
          <cell r="A5007">
            <v>6108732</v>
          </cell>
          <cell r="B5007" t="str">
            <v>Spojovací kabel...VL-WIN 3P2.5H1W</v>
          </cell>
          <cell r="C5007">
            <v>542</v>
          </cell>
          <cell r="D5007">
            <v>1</v>
          </cell>
          <cell r="E5007" t="str">
            <v>KS</v>
          </cell>
          <cell r="F5007">
            <v>542</v>
          </cell>
        </row>
        <row r="5008">
          <cell r="A5008">
            <v>6108734</v>
          </cell>
          <cell r="B5008" t="str">
            <v>Spojovací kabel...VL-WIN 3P2.5H3SW</v>
          </cell>
          <cell r="C5008">
            <v>869</v>
          </cell>
          <cell r="D5008">
            <v>1</v>
          </cell>
          <cell r="E5008" t="str">
            <v>KS</v>
          </cell>
          <cell r="F5008">
            <v>869</v>
          </cell>
        </row>
        <row r="5009">
          <cell r="A5009">
            <v>6108736</v>
          </cell>
          <cell r="B5009" t="str">
            <v>Spojovací kabel...VL-WIN 3P2.5H3W</v>
          </cell>
          <cell r="C5009">
            <v>869</v>
          </cell>
          <cell r="D5009">
            <v>1</v>
          </cell>
          <cell r="E5009" t="str">
            <v>KS</v>
          </cell>
          <cell r="F5009">
            <v>869</v>
          </cell>
        </row>
        <row r="5010">
          <cell r="A5010">
            <v>6108738</v>
          </cell>
          <cell r="B5010" t="str">
            <v>Spojovací kabel...VL-WIN 3P2.5H5SW</v>
          </cell>
          <cell r="C5010">
            <v>1148</v>
          </cell>
          <cell r="D5010">
            <v>1</v>
          </cell>
          <cell r="E5010" t="str">
            <v>KS</v>
          </cell>
          <cell r="F5010">
            <v>1148</v>
          </cell>
        </row>
        <row r="5011">
          <cell r="A5011">
            <v>6108740</v>
          </cell>
          <cell r="B5011" t="str">
            <v>Spojovací kabel...VL-WIN 3P2.5H5W</v>
          </cell>
          <cell r="C5011">
            <v>1148</v>
          </cell>
          <cell r="D5011">
            <v>1</v>
          </cell>
          <cell r="E5011" t="str">
            <v>KS</v>
          </cell>
          <cell r="F5011">
            <v>1148</v>
          </cell>
        </row>
        <row r="5012">
          <cell r="A5012">
            <v>6108742</v>
          </cell>
          <cell r="B5012" t="str">
            <v>Spojovací kabel...VL-WIN 3P2.5H8SW</v>
          </cell>
          <cell r="C5012">
            <v>1636</v>
          </cell>
          <cell r="D5012">
            <v>1</v>
          </cell>
          <cell r="E5012" t="str">
            <v>KS</v>
          </cell>
          <cell r="F5012">
            <v>1636</v>
          </cell>
        </row>
        <row r="5013">
          <cell r="A5013">
            <v>6108744</v>
          </cell>
          <cell r="B5013" t="str">
            <v>Spojovací kabel...VL-WIN 3P2.5H8W</v>
          </cell>
          <cell r="C5013">
            <v>1636</v>
          </cell>
          <cell r="D5013">
            <v>1</v>
          </cell>
          <cell r="E5013" t="str">
            <v>KS</v>
          </cell>
          <cell r="F5013">
            <v>1636</v>
          </cell>
        </row>
        <row r="5014">
          <cell r="A5014">
            <v>6108954</v>
          </cell>
          <cell r="B5014" t="str">
            <v>Spojovací kabel...ST-WIN 3P SW</v>
          </cell>
          <cell r="C5014">
            <v>201</v>
          </cell>
          <cell r="D5014">
            <v>1</v>
          </cell>
          <cell r="E5014" t="str">
            <v>KS</v>
          </cell>
          <cell r="F5014">
            <v>201</v>
          </cell>
        </row>
        <row r="5015">
          <cell r="A5015">
            <v>6108956</v>
          </cell>
          <cell r="B5015" t="str">
            <v>Spojovací kabel...ST-WIN 3P W</v>
          </cell>
          <cell r="C5015">
            <v>201</v>
          </cell>
          <cell r="D5015">
            <v>1</v>
          </cell>
          <cell r="E5015" t="str">
            <v>KS</v>
          </cell>
          <cell r="F5015">
            <v>201</v>
          </cell>
        </row>
        <row r="5016">
          <cell r="A5016">
            <v>6108960</v>
          </cell>
          <cell r="B5016" t="str">
            <v>Spojovací kabel...BT-WIN 5P SW</v>
          </cell>
          <cell r="C5016">
            <v>312</v>
          </cell>
          <cell r="D5016">
            <v>1</v>
          </cell>
          <cell r="E5016" t="str">
            <v>KS</v>
          </cell>
          <cell r="F5016">
            <v>312</v>
          </cell>
        </row>
        <row r="5017">
          <cell r="A5017">
            <v>6108962</v>
          </cell>
          <cell r="B5017" t="str">
            <v>Spojovací kabel...BT-WIN 5P W</v>
          </cell>
          <cell r="C5017">
            <v>312</v>
          </cell>
          <cell r="D5017">
            <v>1</v>
          </cell>
          <cell r="E5017" t="str">
            <v>KS</v>
          </cell>
          <cell r="F5017">
            <v>312</v>
          </cell>
        </row>
        <row r="5018">
          <cell r="A5018">
            <v>6108964</v>
          </cell>
          <cell r="B5018" t="str">
            <v>Spojovací kabel...ST-WIN 5P SW</v>
          </cell>
          <cell r="C5018">
            <v>294</v>
          </cell>
          <cell r="D5018">
            <v>1</v>
          </cell>
          <cell r="E5018" t="str">
            <v>KS</v>
          </cell>
          <cell r="F5018">
            <v>294</v>
          </cell>
        </row>
        <row r="5019">
          <cell r="A5019">
            <v>6108966</v>
          </cell>
          <cell r="B5019" t="str">
            <v>Spojovací kabel...ST-WIN 5P W</v>
          </cell>
          <cell r="C5019">
            <v>294</v>
          </cell>
          <cell r="D5019">
            <v>1</v>
          </cell>
          <cell r="E5019" t="str">
            <v>KS</v>
          </cell>
          <cell r="F5019">
            <v>294</v>
          </cell>
        </row>
        <row r="5020">
          <cell r="A5020">
            <v>6108970</v>
          </cell>
          <cell r="B5020" t="str">
            <v>Spojovací kabel...VB2-WIN 3P</v>
          </cell>
          <cell r="C5020">
            <v>368</v>
          </cell>
          <cell r="D5020">
            <v>1</v>
          </cell>
          <cell r="E5020" t="str">
            <v>KS</v>
          </cell>
          <cell r="F5020">
            <v>368</v>
          </cell>
        </row>
        <row r="5021">
          <cell r="A5021">
            <v>6108972</v>
          </cell>
          <cell r="B5021" t="str">
            <v>Spojovací kabel...VB3-WIN 3P</v>
          </cell>
          <cell r="C5021">
            <v>400</v>
          </cell>
          <cell r="D5021">
            <v>1</v>
          </cell>
          <cell r="E5021" t="str">
            <v>KS</v>
          </cell>
          <cell r="F5021">
            <v>400</v>
          </cell>
        </row>
        <row r="5022">
          <cell r="A5022">
            <v>6108974</v>
          </cell>
          <cell r="B5022" t="str">
            <v>Spojovací kabel...VB5-WIN 3P</v>
          </cell>
          <cell r="C5022">
            <v>578</v>
          </cell>
          <cell r="D5022">
            <v>1</v>
          </cell>
          <cell r="E5022" t="str">
            <v>KS</v>
          </cell>
          <cell r="F5022">
            <v>578</v>
          </cell>
        </row>
        <row r="5023">
          <cell r="A5023">
            <v>6109780</v>
          </cell>
          <cell r="B5023" t="str">
            <v>Napájecí jednotka...VH-4 2SD FILS</v>
          </cell>
          <cell r="C5023">
            <v>8909</v>
          </cell>
          <cell r="D5023">
            <v>1</v>
          </cell>
          <cell r="E5023" t="str">
            <v>KS</v>
          </cell>
          <cell r="F5023">
            <v>8909</v>
          </cell>
        </row>
        <row r="5024">
          <cell r="A5024">
            <v>6109782</v>
          </cell>
          <cell r="B5024" t="str">
            <v>Napájecí jednotka...VH-4 2SF FILS</v>
          </cell>
          <cell r="C5024">
            <v>8909</v>
          </cell>
          <cell r="D5024">
            <v>1</v>
          </cell>
          <cell r="E5024" t="str">
            <v>KS</v>
          </cell>
          <cell r="F5024">
            <v>8909</v>
          </cell>
        </row>
        <row r="5025">
          <cell r="A5025">
            <v>6109788</v>
          </cell>
          <cell r="B5025" t="str">
            <v>Napájecí jednotka...VH MS FILS</v>
          </cell>
          <cell r="C5025">
            <v>1618</v>
          </cell>
          <cell r="D5025">
            <v>1</v>
          </cell>
          <cell r="E5025" t="str">
            <v>KS</v>
          </cell>
          <cell r="F5025">
            <v>1618</v>
          </cell>
        </row>
        <row r="5026">
          <cell r="A5026">
            <v>6109789</v>
          </cell>
          <cell r="B5026" t="str">
            <v>Napájecí jednotka...VH MS FILS RW</v>
          </cell>
          <cell r="C5026">
            <v>1618</v>
          </cell>
          <cell r="D5026">
            <v>1</v>
          </cell>
          <cell r="E5026" t="str">
            <v>KS</v>
          </cell>
          <cell r="F5026">
            <v>1618</v>
          </cell>
        </row>
        <row r="5027">
          <cell r="A5027">
            <v>6109800</v>
          </cell>
          <cell r="B5027" t="str">
            <v>Napájecí jednotka...VH-4 LG</v>
          </cell>
          <cell r="C5027">
            <v>2716</v>
          </cell>
          <cell r="D5027">
            <v>1</v>
          </cell>
          <cell r="E5027" t="str">
            <v>KS</v>
          </cell>
          <cell r="F5027">
            <v>2716</v>
          </cell>
        </row>
        <row r="5028">
          <cell r="A5028">
            <v>6109802</v>
          </cell>
          <cell r="B5028" t="str">
            <v>Napájecí jednotka...VH-4 4SD</v>
          </cell>
          <cell r="C5028">
            <v>4588</v>
          </cell>
          <cell r="D5028">
            <v>1</v>
          </cell>
          <cell r="E5028" t="str">
            <v>KS</v>
          </cell>
          <cell r="F5028">
            <v>4588</v>
          </cell>
        </row>
        <row r="5029">
          <cell r="A5029">
            <v>6109804</v>
          </cell>
          <cell r="B5029" t="str">
            <v>Napájecí jednotka...VH-4 3SD1C16</v>
          </cell>
          <cell r="C5029">
            <v>5688</v>
          </cell>
          <cell r="D5029">
            <v>1</v>
          </cell>
          <cell r="E5029" t="str">
            <v>KS</v>
          </cell>
          <cell r="F5029">
            <v>5688</v>
          </cell>
        </row>
        <row r="5030">
          <cell r="A5030">
            <v>6109806</v>
          </cell>
          <cell r="B5030" t="str">
            <v>Napájecí jednotka...VH-4 4SF</v>
          </cell>
          <cell r="C5030">
            <v>4590</v>
          </cell>
          <cell r="D5030">
            <v>1</v>
          </cell>
          <cell r="E5030" t="str">
            <v>KS</v>
          </cell>
          <cell r="F5030">
            <v>4590</v>
          </cell>
        </row>
        <row r="5031">
          <cell r="A5031">
            <v>6109808</v>
          </cell>
          <cell r="B5031" t="str">
            <v>Napájecí jednotka...VH-4 3SF1C16</v>
          </cell>
          <cell r="C5031">
            <v>8564</v>
          </cell>
          <cell r="D5031">
            <v>1</v>
          </cell>
          <cell r="E5031" t="str">
            <v>KS</v>
          </cell>
          <cell r="F5031">
            <v>8564</v>
          </cell>
        </row>
        <row r="5032">
          <cell r="A5032">
            <v>6109810</v>
          </cell>
          <cell r="B5032" t="str">
            <v>Napájecí jednotka...VH-4L LG</v>
          </cell>
          <cell r="C5032">
            <v>16974</v>
          </cell>
          <cell r="D5032">
            <v>1</v>
          </cell>
          <cell r="E5032" t="str">
            <v>KS</v>
          </cell>
          <cell r="F5032">
            <v>16974</v>
          </cell>
        </row>
        <row r="5033">
          <cell r="A5033">
            <v>6109816</v>
          </cell>
          <cell r="B5033" t="str">
            <v>Napájecí jednotka...VH-4L 4SF</v>
          </cell>
          <cell r="C5033">
            <v>19262</v>
          </cell>
          <cell r="D5033">
            <v>1</v>
          </cell>
          <cell r="E5033" t="str">
            <v>KS</v>
          </cell>
          <cell r="F5033">
            <v>19262</v>
          </cell>
        </row>
        <row r="5034">
          <cell r="A5034">
            <v>6109818</v>
          </cell>
          <cell r="B5034" t="str">
            <v>Napájecí jednotka...VH-4L 3SF1C16</v>
          </cell>
          <cell r="C5034">
            <v>21965</v>
          </cell>
          <cell r="D5034">
            <v>1</v>
          </cell>
          <cell r="E5034" t="str">
            <v>KS</v>
          </cell>
          <cell r="F5034">
            <v>21965</v>
          </cell>
        </row>
        <row r="5035">
          <cell r="A5035">
            <v>6109820</v>
          </cell>
          <cell r="B5035" t="str">
            <v>Napájecí jednotka...VH-8 LG8P2</v>
          </cell>
          <cell r="C5035">
            <v>8110</v>
          </cell>
          <cell r="D5035">
            <v>1</v>
          </cell>
          <cell r="E5035" t="str">
            <v>KS</v>
          </cell>
          <cell r="F5035">
            <v>8110</v>
          </cell>
        </row>
        <row r="5036">
          <cell r="A5036">
            <v>6109821</v>
          </cell>
          <cell r="B5036" t="str">
            <v>Napájecí jednotka...VH-8 LG</v>
          </cell>
          <cell r="C5036">
            <v>5738</v>
          </cell>
          <cell r="D5036">
            <v>1</v>
          </cell>
          <cell r="E5036" t="str">
            <v>KS</v>
          </cell>
          <cell r="F5036">
            <v>5738</v>
          </cell>
        </row>
        <row r="5037">
          <cell r="A5037">
            <v>6109822</v>
          </cell>
          <cell r="B5037" t="str">
            <v>Napájecí jednotka...VHF-8 LG</v>
          </cell>
          <cell r="C5037">
            <v>6169</v>
          </cell>
          <cell r="D5037">
            <v>1</v>
          </cell>
          <cell r="E5037" t="str">
            <v>KS</v>
          </cell>
          <cell r="F5037">
            <v>6169</v>
          </cell>
        </row>
        <row r="5038">
          <cell r="A5038">
            <v>6109829</v>
          </cell>
          <cell r="B5038" t="str">
            <v>Tahová pružina...VH-F100VA</v>
          </cell>
          <cell r="C5038">
            <v>429</v>
          </cell>
          <cell r="D5038">
            <v>1</v>
          </cell>
          <cell r="E5038" t="str">
            <v>KS</v>
          </cell>
          <cell r="F5038">
            <v>429</v>
          </cell>
        </row>
        <row r="5039">
          <cell r="A5039">
            <v>6109836</v>
          </cell>
          <cell r="B5039" t="str">
            <v>Krycí deska...VH-P5</v>
          </cell>
          <cell r="C5039">
            <v>83</v>
          </cell>
          <cell r="D5039">
            <v>1</v>
          </cell>
          <cell r="E5039" t="str">
            <v>KS</v>
          </cell>
          <cell r="F5039">
            <v>83</v>
          </cell>
        </row>
        <row r="5040">
          <cell r="A5040">
            <v>6109838</v>
          </cell>
          <cell r="B5040" t="str">
            <v>Krycí deska...VH-P3</v>
          </cell>
          <cell r="C5040">
            <v>131</v>
          </cell>
          <cell r="D5040">
            <v>1</v>
          </cell>
          <cell r="E5040" t="str">
            <v>KS</v>
          </cell>
          <cell r="F5040">
            <v>131</v>
          </cell>
        </row>
        <row r="5041">
          <cell r="A5041">
            <v>6109840</v>
          </cell>
          <cell r="B5041" t="str">
            <v>Krycí deska...VH-P4</v>
          </cell>
          <cell r="C5041">
            <v>84</v>
          </cell>
          <cell r="D5041">
            <v>1</v>
          </cell>
          <cell r="E5041" t="str">
            <v>KS</v>
          </cell>
          <cell r="F5041">
            <v>84</v>
          </cell>
        </row>
        <row r="5042">
          <cell r="A5042">
            <v>6109842</v>
          </cell>
          <cell r="B5042" t="str">
            <v>Krycí deska...VH-P1</v>
          </cell>
          <cell r="C5042">
            <v>81</v>
          </cell>
          <cell r="D5042">
            <v>1</v>
          </cell>
          <cell r="E5042" t="str">
            <v>KS</v>
          </cell>
          <cell r="F5042">
            <v>81</v>
          </cell>
        </row>
        <row r="5043">
          <cell r="A5043">
            <v>6109856</v>
          </cell>
          <cell r="B5043" t="str">
            <v>Krycí deska...VHF-P12</v>
          </cell>
          <cell r="C5043">
            <v>607</v>
          </cell>
          <cell r="D5043">
            <v>1</v>
          </cell>
          <cell r="E5043" t="str">
            <v>KS</v>
          </cell>
          <cell r="F5043">
            <v>607</v>
          </cell>
        </row>
        <row r="5044">
          <cell r="A5044">
            <v>6109870</v>
          </cell>
          <cell r="B5044" t="str">
            <v>Uzlový řetěz...VH-K800</v>
          </cell>
          <cell r="C5044">
            <v>363</v>
          </cell>
          <cell r="D5044">
            <v>1</v>
          </cell>
          <cell r="E5044" t="str">
            <v>M</v>
          </cell>
          <cell r="F5044">
            <v>363</v>
          </cell>
        </row>
        <row r="5045">
          <cell r="A5045">
            <v>6109873</v>
          </cell>
          <cell r="B5045" t="str">
            <v>Zásuvka...ASD-D0 SW</v>
          </cell>
          <cell r="C5045">
            <v>624</v>
          </cell>
          <cell r="D5045">
            <v>1</v>
          </cell>
          <cell r="E5045" t="str">
            <v>KS</v>
          </cell>
          <cell r="F5045">
            <v>624</v>
          </cell>
        </row>
        <row r="5046">
          <cell r="A5046">
            <v>6109874</v>
          </cell>
          <cell r="B5046" t="str">
            <v>Zástrčkové zařízení...CEE-16A</v>
          </cell>
          <cell r="C5046">
            <v>948</v>
          </cell>
          <cell r="D5046">
            <v>1</v>
          </cell>
          <cell r="E5046" t="str">
            <v>KS</v>
          </cell>
          <cell r="F5046">
            <v>948</v>
          </cell>
        </row>
        <row r="5047">
          <cell r="A5047">
            <v>6109876</v>
          </cell>
          <cell r="B5047" t="str">
            <v>Zástrčkové zařízení...CEE-32A</v>
          </cell>
          <cell r="C5047">
            <v>1590</v>
          </cell>
          <cell r="D5047">
            <v>1</v>
          </cell>
          <cell r="E5047" t="str">
            <v>KS</v>
          </cell>
          <cell r="F5047">
            <v>1590</v>
          </cell>
        </row>
        <row r="5048">
          <cell r="A5048">
            <v>6109887</v>
          </cell>
          <cell r="B5048" t="str">
            <v>Jednotka...VH-POS</v>
          </cell>
          <cell r="C5048">
            <v>11388</v>
          </cell>
          <cell r="D5048">
            <v>1</v>
          </cell>
          <cell r="E5048" t="str">
            <v>KS</v>
          </cell>
          <cell r="F5048">
            <v>11388</v>
          </cell>
        </row>
        <row r="5049">
          <cell r="A5049">
            <v>6109900</v>
          </cell>
          <cell r="B5049" t="str">
            <v>Modalnet...WG-AK RW</v>
          </cell>
          <cell r="C5049">
            <v>435</v>
          </cell>
          <cell r="D5049">
            <v>1</v>
          </cell>
          <cell r="E5049" t="str">
            <v>KS</v>
          </cell>
          <cell r="F5049">
            <v>435</v>
          </cell>
        </row>
        <row r="5050">
          <cell r="A5050">
            <v>6109905</v>
          </cell>
          <cell r="B5050" t="str">
            <v>Modalnet...WG-MK RW</v>
          </cell>
          <cell r="C5050">
            <v>132</v>
          </cell>
          <cell r="D5050">
            <v>1</v>
          </cell>
          <cell r="E5050" t="str">
            <v>KS</v>
          </cell>
          <cell r="F5050">
            <v>132</v>
          </cell>
        </row>
        <row r="5051">
          <cell r="A5051">
            <v>6109936</v>
          </cell>
          <cell r="B5051" t="str">
            <v>Zaslepovací rámeček pod omítku...WG-UBR3 RW</v>
          </cell>
          <cell r="C5051">
            <v>129</v>
          </cell>
          <cell r="D5051">
            <v>1</v>
          </cell>
          <cell r="E5051" t="str">
            <v>KS</v>
          </cell>
          <cell r="F5051">
            <v>129</v>
          </cell>
        </row>
        <row r="5052">
          <cell r="A5052">
            <v>6109952</v>
          </cell>
          <cell r="B5052" t="str">
            <v>Nosič pod omítku...WG-UK3</v>
          </cell>
          <cell r="C5052">
            <v>786</v>
          </cell>
          <cell r="D5052">
            <v>1</v>
          </cell>
          <cell r="E5052" t="str">
            <v>KS</v>
          </cell>
          <cell r="F5052">
            <v>786</v>
          </cell>
        </row>
        <row r="5053">
          <cell r="A5053">
            <v>6112400</v>
          </cell>
          <cell r="B5053" t="str">
            <v>Kanál pro vestavbu přístrojů...GA-53100RW</v>
          </cell>
          <cell r="C5053">
            <v>2162</v>
          </cell>
          <cell r="D5053">
            <v>1</v>
          </cell>
          <cell r="E5053" t="str">
            <v>M</v>
          </cell>
          <cell r="F5053">
            <v>2162</v>
          </cell>
        </row>
        <row r="5054">
          <cell r="A5054">
            <v>6112403</v>
          </cell>
          <cell r="B5054" t="str">
            <v>Kanál pro vestavbu přístrojů...GA-53100EL</v>
          </cell>
          <cell r="C5054">
            <v>2162</v>
          </cell>
          <cell r="D5054">
            <v>1</v>
          </cell>
          <cell r="E5054" t="str">
            <v>M</v>
          </cell>
          <cell r="F5054">
            <v>2162</v>
          </cell>
        </row>
        <row r="5055">
          <cell r="A5055">
            <v>6112413</v>
          </cell>
          <cell r="B5055" t="str">
            <v>víko kanálu pro vestavbu přístrojů...GA-OT45EL</v>
          </cell>
          <cell r="C5055">
            <v>717</v>
          </cell>
          <cell r="D5055">
            <v>1</v>
          </cell>
          <cell r="E5055" t="str">
            <v>M</v>
          </cell>
          <cell r="F5055">
            <v>717</v>
          </cell>
        </row>
        <row r="5056">
          <cell r="A5056">
            <v>6112420</v>
          </cell>
          <cell r="B5056" t="str">
            <v>s kartáčovou lištou...GA-AS53100RW</v>
          </cell>
          <cell r="C5056">
            <v>2430</v>
          </cell>
          <cell r="D5056">
            <v>1</v>
          </cell>
          <cell r="E5056" t="str">
            <v>KS</v>
          </cell>
          <cell r="F5056">
            <v>2430</v>
          </cell>
        </row>
        <row r="5057">
          <cell r="A5057">
            <v>6112430</v>
          </cell>
          <cell r="B5057" t="str">
            <v>s kartáčovou lištou...GA-IS53100RW</v>
          </cell>
          <cell r="C5057">
            <v>2059</v>
          </cell>
          <cell r="D5057">
            <v>1</v>
          </cell>
          <cell r="E5057" t="str">
            <v>KS</v>
          </cell>
          <cell r="F5057">
            <v>2059</v>
          </cell>
        </row>
        <row r="5058">
          <cell r="A5058">
            <v>6112433</v>
          </cell>
          <cell r="B5058" t="str">
            <v>s kartáčovou lištou...GA-IS53100EL</v>
          </cell>
          <cell r="C5058">
            <v>2059</v>
          </cell>
          <cell r="D5058">
            <v>1</v>
          </cell>
          <cell r="E5058" t="str">
            <v>KS</v>
          </cell>
          <cell r="F5058">
            <v>2059</v>
          </cell>
        </row>
        <row r="5059">
          <cell r="A5059">
            <v>6112500</v>
          </cell>
          <cell r="B5059" t="str">
            <v>Kanál pro vestavbu přístrojů...GA-53130RW</v>
          </cell>
          <cell r="C5059">
            <v>2936</v>
          </cell>
          <cell r="D5059">
            <v>1</v>
          </cell>
          <cell r="E5059" t="str">
            <v>M</v>
          </cell>
          <cell r="F5059">
            <v>2936</v>
          </cell>
        </row>
        <row r="5060">
          <cell r="A5060">
            <v>6112503</v>
          </cell>
          <cell r="B5060" t="str">
            <v>Kanál pro vestavbu přístrojů...GA-53130EL</v>
          </cell>
          <cell r="C5060">
            <v>2936</v>
          </cell>
          <cell r="D5060">
            <v>1</v>
          </cell>
          <cell r="E5060" t="str">
            <v>M</v>
          </cell>
          <cell r="F5060">
            <v>2936</v>
          </cell>
        </row>
        <row r="5061">
          <cell r="A5061">
            <v>6112510</v>
          </cell>
          <cell r="B5061" t="str">
            <v>s kartáčovou lištou...GA-AS53130RW</v>
          </cell>
          <cell r="C5061">
            <v>2570</v>
          </cell>
          <cell r="D5061">
            <v>1</v>
          </cell>
          <cell r="E5061" t="str">
            <v>KS</v>
          </cell>
          <cell r="F5061">
            <v>2570</v>
          </cell>
        </row>
        <row r="5062">
          <cell r="A5062">
            <v>6112520</v>
          </cell>
          <cell r="B5062" t="str">
            <v>s kartáčovou lištou...GA-IS53130RW</v>
          </cell>
          <cell r="C5062">
            <v>2570</v>
          </cell>
          <cell r="D5062">
            <v>1</v>
          </cell>
          <cell r="E5062" t="str">
            <v>KS</v>
          </cell>
          <cell r="F5062">
            <v>2570</v>
          </cell>
        </row>
        <row r="5063">
          <cell r="A5063">
            <v>6112603</v>
          </cell>
          <cell r="B5063" t="str">
            <v>Kanál pro vestavbu přístrojů...GA-53165EL</v>
          </cell>
          <cell r="C5063">
            <v>3510</v>
          </cell>
          <cell r="D5063">
            <v>1</v>
          </cell>
          <cell r="E5063" t="str">
            <v>M</v>
          </cell>
          <cell r="F5063">
            <v>3510</v>
          </cell>
        </row>
        <row r="5064">
          <cell r="A5064">
            <v>6112613</v>
          </cell>
          <cell r="B5064" t="str">
            <v>s kartáčovou lištou...GA-AS53165EL</v>
          </cell>
          <cell r="C5064">
            <v>3017</v>
          </cell>
          <cell r="D5064">
            <v>1</v>
          </cell>
          <cell r="E5064" t="str">
            <v>KS</v>
          </cell>
          <cell r="F5064">
            <v>3017</v>
          </cell>
        </row>
        <row r="5065">
          <cell r="A5065">
            <v>6112623</v>
          </cell>
          <cell r="B5065" t="str">
            <v>s kartáčovou lištou...GA-IS53165EL</v>
          </cell>
          <cell r="C5065">
            <v>3017</v>
          </cell>
          <cell r="D5065">
            <v>1</v>
          </cell>
          <cell r="E5065" t="str">
            <v>KS</v>
          </cell>
          <cell r="F5065">
            <v>3017</v>
          </cell>
        </row>
        <row r="5066">
          <cell r="A5066">
            <v>6112633</v>
          </cell>
          <cell r="B5066" t="str">
            <v>Plochý roh...GA-FS53165EL</v>
          </cell>
          <cell r="C5066">
            <v>3017</v>
          </cell>
          <cell r="D5066">
            <v>1</v>
          </cell>
          <cell r="E5066" t="str">
            <v>KS</v>
          </cell>
          <cell r="F5066">
            <v>3017</v>
          </cell>
        </row>
        <row r="5067">
          <cell r="A5067">
            <v>6113000</v>
          </cell>
          <cell r="B5067" t="str">
            <v>Kanál pro vestavbu přístrojů...GK-53100RW</v>
          </cell>
          <cell r="C5067">
            <v>320</v>
          </cell>
          <cell r="D5067">
            <v>1</v>
          </cell>
          <cell r="E5067" t="str">
            <v>M</v>
          </cell>
          <cell r="F5067">
            <v>320</v>
          </cell>
        </row>
        <row r="5068">
          <cell r="A5068">
            <v>6113002</v>
          </cell>
          <cell r="B5068" t="str">
            <v>Kanál pro vestavbu přístrojů...GK-53100LGR</v>
          </cell>
          <cell r="C5068">
            <v>320</v>
          </cell>
          <cell r="D5068">
            <v>1</v>
          </cell>
          <cell r="E5068" t="str">
            <v>M</v>
          </cell>
          <cell r="F5068">
            <v>320</v>
          </cell>
        </row>
        <row r="5069">
          <cell r="A5069">
            <v>6113010</v>
          </cell>
          <cell r="B5069" t="str">
            <v>Víko...GK-OT45RW</v>
          </cell>
          <cell r="C5069">
            <v>80</v>
          </cell>
          <cell r="D5069">
            <v>1</v>
          </cell>
          <cell r="E5069" t="str">
            <v>M</v>
          </cell>
          <cell r="F5069">
            <v>80</v>
          </cell>
        </row>
        <row r="5070">
          <cell r="A5070">
            <v>6113012</v>
          </cell>
          <cell r="B5070" t="str">
            <v>víko...GK-OT45LGR</v>
          </cell>
          <cell r="C5070">
            <v>85</v>
          </cell>
          <cell r="D5070">
            <v>1</v>
          </cell>
          <cell r="E5070" t="str">
            <v>M</v>
          </cell>
          <cell r="F5070">
            <v>85</v>
          </cell>
        </row>
        <row r="5071">
          <cell r="A5071">
            <v>6113020</v>
          </cell>
          <cell r="B5071" t="str">
            <v>Kryt spoje...GK-KS45-1RW</v>
          </cell>
          <cell r="C5071">
            <v>40</v>
          </cell>
          <cell r="D5071">
            <v>1</v>
          </cell>
          <cell r="E5071" t="str">
            <v>KS</v>
          </cell>
          <cell r="F5071">
            <v>40</v>
          </cell>
        </row>
        <row r="5072">
          <cell r="A5072">
            <v>6113022</v>
          </cell>
          <cell r="B5072" t="str">
            <v>spojka...GK-KS45-1LGR</v>
          </cell>
          <cell r="C5072">
            <v>35</v>
          </cell>
          <cell r="D5072">
            <v>1</v>
          </cell>
          <cell r="E5072" t="str">
            <v>KS</v>
          </cell>
          <cell r="F5072">
            <v>35</v>
          </cell>
        </row>
        <row r="5073">
          <cell r="A5073">
            <v>6113024</v>
          </cell>
          <cell r="B5073" t="str">
            <v>Spojka / kryt spoje...GK-KS45-1AL</v>
          </cell>
          <cell r="C5073">
            <v>127</v>
          </cell>
          <cell r="D5073">
            <v>1</v>
          </cell>
          <cell r="E5073" t="str">
            <v>KS</v>
          </cell>
          <cell r="F5073">
            <v>127</v>
          </cell>
        </row>
        <row r="5074">
          <cell r="A5074">
            <v>6113030</v>
          </cell>
          <cell r="B5074" t="str">
            <v>Kryt spoje víka...GK-OTSA45RW</v>
          </cell>
          <cell r="C5074">
            <v>33</v>
          </cell>
          <cell r="D5074">
            <v>1</v>
          </cell>
          <cell r="E5074" t="str">
            <v>KS</v>
          </cell>
          <cell r="F5074">
            <v>33</v>
          </cell>
        </row>
        <row r="5075">
          <cell r="A5075">
            <v>6113034</v>
          </cell>
          <cell r="B5075" t="str">
            <v>Kryt spoje...GK-OTSA45AL</v>
          </cell>
          <cell r="C5075">
            <v>104</v>
          </cell>
          <cell r="D5075">
            <v>1</v>
          </cell>
          <cell r="E5075" t="str">
            <v>KS</v>
          </cell>
          <cell r="F5075">
            <v>104</v>
          </cell>
        </row>
        <row r="5076">
          <cell r="A5076">
            <v>6113040</v>
          </cell>
          <cell r="B5076" t="str">
            <v>s kartáčovou lištou...GK-AS53100RW</v>
          </cell>
          <cell r="C5076">
            <v>741</v>
          </cell>
          <cell r="D5076">
            <v>1</v>
          </cell>
          <cell r="E5076" t="str">
            <v>KS</v>
          </cell>
          <cell r="F5076">
            <v>741</v>
          </cell>
        </row>
        <row r="5077">
          <cell r="A5077">
            <v>6113050</v>
          </cell>
          <cell r="B5077" t="str">
            <v>Vnější roh...GK-AH53100RW</v>
          </cell>
          <cell r="C5077">
            <v>156</v>
          </cell>
          <cell r="D5077">
            <v>1</v>
          </cell>
          <cell r="E5077" t="str">
            <v>KS</v>
          </cell>
          <cell r="F5077">
            <v>156</v>
          </cell>
        </row>
        <row r="5078">
          <cell r="A5078">
            <v>6113060</v>
          </cell>
          <cell r="B5078" t="str">
            <v>s kartáčovou lištou...GK-IS53100RW</v>
          </cell>
          <cell r="C5078">
            <v>734</v>
          </cell>
          <cell r="D5078">
            <v>1</v>
          </cell>
          <cell r="E5078" t="str">
            <v>KS</v>
          </cell>
          <cell r="F5078">
            <v>734</v>
          </cell>
        </row>
        <row r="5079">
          <cell r="A5079">
            <v>6113070</v>
          </cell>
          <cell r="B5079" t="str">
            <v>s kartáčovou lištou...GK-IH53100RW</v>
          </cell>
          <cell r="C5079">
            <v>191</v>
          </cell>
          <cell r="D5079">
            <v>1</v>
          </cell>
          <cell r="E5079" t="str">
            <v>KS</v>
          </cell>
          <cell r="F5079">
            <v>191</v>
          </cell>
        </row>
        <row r="5080">
          <cell r="A5080">
            <v>6113072</v>
          </cell>
          <cell r="B5080" t="str">
            <v>s kartáčovou lištou...GK-IH53100LGR</v>
          </cell>
          <cell r="C5080">
            <v>191</v>
          </cell>
          <cell r="D5080">
            <v>1</v>
          </cell>
          <cell r="E5080" t="str">
            <v>KS</v>
          </cell>
          <cell r="F5080">
            <v>191</v>
          </cell>
        </row>
        <row r="5081">
          <cell r="A5081">
            <v>6113074</v>
          </cell>
          <cell r="B5081" t="str">
            <v>s kartáčovou lištou...GK-IH53100AL</v>
          </cell>
          <cell r="C5081">
            <v>465</v>
          </cell>
          <cell r="D5081">
            <v>1</v>
          </cell>
          <cell r="E5081" t="str">
            <v>KS</v>
          </cell>
          <cell r="F5081">
            <v>465</v>
          </cell>
        </row>
        <row r="5082">
          <cell r="A5082">
            <v>6113080</v>
          </cell>
          <cell r="B5082" t="str">
            <v>Plochý roh...GK-FS53100RW</v>
          </cell>
          <cell r="C5082">
            <v>835</v>
          </cell>
          <cell r="D5082">
            <v>1</v>
          </cell>
          <cell r="E5082" t="str">
            <v>KS</v>
          </cell>
          <cell r="F5082">
            <v>835</v>
          </cell>
        </row>
        <row r="5083">
          <cell r="A5083">
            <v>6113090</v>
          </cell>
          <cell r="B5083" t="str">
            <v>Plochý roh...GK-FH53100RW</v>
          </cell>
          <cell r="C5083">
            <v>448</v>
          </cell>
          <cell r="D5083">
            <v>1</v>
          </cell>
          <cell r="E5083" t="str">
            <v>KS</v>
          </cell>
          <cell r="F5083">
            <v>448</v>
          </cell>
        </row>
        <row r="5084">
          <cell r="A5084">
            <v>6113100</v>
          </cell>
          <cell r="B5084" t="str">
            <v>T - kus...GK-TR53100RW</v>
          </cell>
          <cell r="C5084">
            <v>134</v>
          </cell>
          <cell r="D5084">
            <v>1</v>
          </cell>
          <cell r="E5084" t="str">
            <v>KS</v>
          </cell>
          <cell r="F5084">
            <v>134</v>
          </cell>
        </row>
        <row r="5085">
          <cell r="A5085">
            <v>6113110</v>
          </cell>
          <cell r="B5085" t="str">
            <v>Koncovka...GK-E53100RW</v>
          </cell>
          <cell r="C5085">
            <v>41</v>
          </cell>
          <cell r="D5085">
            <v>1</v>
          </cell>
          <cell r="E5085" t="str">
            <v>KS</v>
          </cell>
          <cell r="F5085">
            <v>41</v>
          </cell>
        </row>
        <row r="5086">
          <cell r="A5086">
            <v>6113112</v>
          </cell>
          <cell r="B5086" t="str">
            <v>Koncový díl...GK-E53100LGR</v>
          </cell>
          <cell r="C5086">
            <v>41</v>
          </cell>
          <cell r="D5086">
            <v>1</v>
          </cell>
          <cell r="E5086" t="str">
            <v>KS</v>
          </cell>
          <cell r="F5086">
            <v>41</v>
          </cell>
        </row>
        <row r="5087">
          <cell r="A5087">
            <v>6113114</v>
          </cell>
          <cell r="B5087" t="str">
            <v>Koncový díl...GK-E53100AL</v>
          </cell>
          <cell r="C5087">
            <v>173</v>
          </cell>
          <cell r="D5087">
            <v>1</v>
          </cell>
          <cell r="E5087" t="str">
            <v>KS</v>
          </cell>
          <cell r="F5087">
            <v>173</v>
          </cell>
        </row>
        <row r="5088">
          <cell r="A5088">
            <v>6113200</v>
          </cell>
          <cell r="B5088" t="str">
            <v>Kanál pro vestavbu přístrojů...GK-53130RW</v>
          </cell>
          <cell r="C5088">
            <v>455</v>
          </cell>
          <cell r="D5088">
            <v>1</v>
          </cell>
          <cell r="E5088" t="str">
            <v>M</v>
          </cell>
          <cell r="F5088">
            <v>455</v>
          </cell>
        </row>
        <row r="5089">
          <cell r="A5089">
            <v>6113202</v>
          </cell>
          <cell r="B5089" t="str">
            <v>Kanál pro vestavbu přístrojů...GK-53130LGR</v>
          </cell>
          <cell r="C5089">
            <v>455</v>
          </cell>
          <cell r="D5089">
            <v>1</v>
          </cell>
          <cell r="E5089" t="str">
            <v>M</v>
          </cell>
          <cell r="F5089">
            <v>455</v>
          </cell>
        </row>
        <row r="5090">
          <cell r="A5090">
            <v>6113210</v>
          </cell>
          <cell r="B5090" t="str">
            <v>Kryt spoje...GK-KS45-2RW</v>
          </cell>
          <cell r="C5090">
            <v>30</v>
          </cell>
          <cell r="D5090">
            <v>1</v>
          </cell>
          <cell r="E5090" t="str">
            <v>KS</v>
          </cell>
          <cell r="F5090">
            <v>30</v>
          </cell>
        </row>
        <row r="5091">
          <cell r="A5091">
            <v>6113214</v>
          </cell>
          <cell r="B5091" t="str">
            <v>Kryt spoje...GK-KS45-2AL</v>
          </cell>
          <cell r="C5091">
            <v>116</v>
          </cell>
          <cell r="D5091">
            <v>1</v>
          </cell>
          <cell r="E5091" t="str">
            <v>KS</v>
          </cell>
          <cell r="F5091">
            <v>116</v>
          </cell>
        </row>
        <row r="5092">
          <cell r="A5092">
            <v>6113220</v>
          </cell>
          <cell r="B5092" t="str">
            <v>s kartáčovou lištou...GK-AS53130RW</v>
          </cell>
          <cell r="C5092">
            <v>1048</v>
          </cell>
          <cell r="D5092">
            <v>1</v>
          </cell>
          <cell r="E5092" t="str">
            <v>KS</v>
          </cell>
          <cell r="F5092">
            <v>1048</v>
          </cell>
        </row>
        <row r="5093">
          <cell r="A5093">
            <v>6113230</v>
          </cell>
          <cell r="B5093" t="str">
            <v>Vnější roh...GK-AH53130RW</v>
          </cell>
          <cell r="C5093">
            <v>232</v>
          </cell>
          <cell r="D5093">
            <v>1</v>
          </cell>
          <cell r="E5093" t="str">
            <v>KS</v>
          </cell>
          <cell r="F5093">
            <v>232</v>
          </cell>
        </row>
        <row r="5094">
          <cell r="A5094">
            <v>6113240</v>
          </cell>
          <cell r="B5094" t="str">
            <v>s kartáčovou lištou...GK-IS53130RW</v>
          </cell>
          <cell r="C5094">
            <v>855</v>
          </cell>
          <cell r="D5094">
            <v>1</v>
          </cell>
          <cell r="E5094" t="str">
            <v>KS</v>
          </cell>
          <cell r="F5094">
            <v>855</v>
          </cell>
        </row>
        <row r="5095">
          <cell r="A5095">
            <v>6113250</v>
          </cell>
          <cell r="B5095" t="str">
            <v>s kartáčovou lištou...GK-IH53130RW</v>
          </cell>
          <cell r="C5095">
            <v>211</v>
          </cell>
          <cell r="D5095">
            <v>1</v>
          </cell>
          <cell r="E5095" t="str">
            <v>KS</v>
          </cell>
          <cell r="F5095">
            <v>211</v>
          </cell>
        </row>
        <row r="5096">
          <cell r="A5096">
            <v>6113254</v>
          </cell>
          <cell r="B5096" t="str">
            <v>s kartáčovou lištou...GK-IH53130AL</v>
          </cell>
          <cell r="C5096">
            <v>477</v>
          </cell>
          <cell r="D5096">
            <v>1</v>
          </cell>
          <cell r="E5096" t="str">
            <v>KS</v>
          </cell>
          <cell r="F5096">
            <v>477</v>
          </cell>
        </row>
        <row r="5097">
          <cell r="A5097">
            <v>6113260</v>
          </cell>
          <cell r="B5097" t="str">
            <v>Plochý roh...GK-FS53130RW</v>
          </cell>
          <cell r="C5097">
            <v>936</v>
          </cell>
          <cell r="D5097">
            <v>1</v>
          </cell>
          <cell r="E5097" t="str">
            <v>KS</v>
          </cell>
          <cell r="F5097">
            <v>936</v>
          </cell>
        </row>
        <row r="5098">
          <cell r="A5098">
            <v>6113270</v>
          </cell>
          <cell r="B5098" t="str">
            <v>Plochý roh...GK-FH53130RW</v>
          </cell>
          <cell r="C5098">
            <v>573</v>
          </cell>
          <cell r="D5098">
            <v>1</v>
          </cell>
          <cell r="E5098" t="str">
            <v>KS</v>
          </cell>
          <cell r="F5098">
            <v>573</v>
          </cell>
        </row>
        <row r="5099">
          <cell r="A5099">
            <v>6113280</v>
          </cell>
          <cell r="B5099" t="str">
            <v>Koncovka...GK-E53130RW</v>
          </cell>
          <cell r="C5099">
            <v>46</v>
          </cell>
          <cell r="D5099">
            <v>1</v>
          </cell>
          <cell r="E5099" t="str">
            <v>KS</v>
          </cell>
          <cell r="F5099">
            <v>46</v>
          </cell>
        </row>
        <row r="5100">
          <cell r="A5100">
            <v>6113284</v>
          </cell>
          <cell r="B5100" t="str">
            <v>Koncovka...GK-E53130AL</v>
          </cell>
          <cell r="C5100">
            <v>167</v>
          </cell>
          <cell r="D5100">
            <v>1</v>
          </cell>
          <cell r="E5100" t="str">
            <v>KS</v>
          </cell>
          <cell r="F5100">
            <v>167</v>
          </cell>
        </row>
        <row r="5101">
          <cell r="A5101">
            <v>6113290</v>
          </cell>
          <cell r="B5101" t="str">
            <v>Přepážka...GK-TW53</v>
          </cell>
          <cell r="C5101">
            <v>42</v>
          </cell>
          <cell r="D5101">
            <v>1</v>
          </cell>
          <cell r="E5101" t="str">
            <v>M</v>
          </cell>
          <cell r="F5101">
            <v>42</v>
          </cell>
        </row>
        <row r="5102">
          <cell r="A5102">
            <v>6113300</v>
          </cell>
          <cell r="B5102" t="str">
            <v>T - kus...GK-TR53130RW</v>
          </cell>
          <cell r="C5102">
            <v>172</v>
          </cell>
          <cell r="D5102">
            <v>1</v>
          </cell>
          <cell r="E5102" t="str">
            <v>KS</v>
          </cell>
          <cell r="F5102">
            <v>172</v>
          </cell>
        </row>
        <row r="5103">
          <cell r="A5103">
            <v>6113304</v>
          </cell>
          <cell r="B5103" t="str">
            <v>T-kus...GK-TR53130AL</v>
          </cell>
          <cell r="C5103">
            <v>407</v>
          </cell>
          <cell r="D5103">
            <v>1</v>
          </cell>
          <cell r="E5103" t="str">
            <v>KS</v>
          </cell>
          <cell r="F5103">
            <v>407</v>
          </cell>
        </row>
        <row r="5104">
          <cell r="A5104">
            <v>6113310</v>
          </cell>
          <cell r="B5104" t="str">
            <v>T - kus...GK-TA WDK 1RW</v>
          </cell>
          <cell r="C5104">
            <v>127</v>
          </cell>
          <cell r="D5104">
            <v>1</v>
          </cell>
          <cell r="E5104" t="str">
            <v>KS</v>
          </cell>
          <cell r="F5104">
            <v>127</v>
          </cell>
        </row>
        <row r="5105">
          <cell r="A5105">
            <v>6113400</v>
          </cell>
          <cell r="B5105" t="str">
            <v>Kanál pro vestavbu přístrojů...GK-53165RW</v>
          </cell>
          <cell r="C5105">
            <v>550</v>
          </cell>
          <cell r="D5105">
            <v>1</v>
          </cell>
          <cell r="E5105" t="str">
            <v>M</v>
          </cell>
          <cell r="F5105">
            <v>550</v>
          </cell>
        </row>
        <row r="5106">
          <cell r="A5106">
            <v>6113402</v>
          </cell>
          <cell r="B5106" t="str">
            <v>Kanál pro vestavbu přístrojů...GK-53165LGR</v>
          </cell>
          <cell r="C5106">
            <v>550</v>
          </cell>
          <cell r="D5106">
            <v>1</v>
          </cell>
          <cell r="E5106" t="str">
            <v>M</v>
          </cell>
          <cell r="F5106">
            <v>550</v>
          </cell>
        </row>
        <row r="5107">
          <cell r="A5107">
            <v>6113410</v>
          </cell>
          <cell r="B5107" t="str">
            <v>s kartáčovou lištou...GK-AS53165RW</v>
          </cell>
          <cell r="C5107">
            <v>853</v>
          </cell>
          <cell r="D5107">
            <v>1</v>
          </cell>
          <cell r="E5107" t="str">
            <v>KS</v>
          </cell>
          <cell r="F5107">
            <v>853</v>
          </cell>
        </row>
        <row r="5108">
          <cell r="A5108">
            <v>6113420</v>
          </cell>
          <cell r="B5108" t="str">
            <v>Vnější roh...GK-AH53165RW</v>
          </cell>
          <cell r="C5108">
            <v>195</v>
          </cell>
          <cell r="D5108">
            <v>1</v>
          </cell>
          <cell r="E5108" t="str">
            <v>KS</v>
          </cell>
          <cell r="F5108">
            <v>195</v>
          </cell>
        </row>
        <row r="5109">
          <cell r="A5109">
            <v>6113430</v>
          </cell>
          <cell r="B5109" t="str">
            <v>s kartáčovou lištou...GK-IS53165RW</v>
          </cell>
          <cell r="C5109">
            <v>881</v>
          </cell>
          <cell r="D5109">
            <v>1</v>
          </cell>
          <cell r="E5109" t="str">
            <v>KS</v>
          </cell>
          <cell r="F5109">
            <v>881</v>
          </cell>
        </row>
        <row r="5110">
          <cell r="A5110">
            <v>6113440</v>
          </cell>
          <cell r="B5110" t="str">
            <v>s kartáčovou lištou...GK-IH53165RW</v>
          </cell>
          <cell r="C5110">
            <v>225</v>
          </cell>
          <cell r="D5110">
            <v>1</v>
          </cell>
          <cell r="E5110" t="str">
            <v>KS</v>
          </cell>
          <cell r="F5110">
            <v>225</v>
          </cell>
        </row>
        <row r="5111">
          <cell r="A5111">
            <v>6113450</v>
          </cell>
          <cell r="B5111" t="str">
            <v>Plochý roh...GK-FS53165RW</v>
          </cell>
          <cell r="C5111">
            <v>955</v>
          </cell>
          <cell r="D5111">
            <v>1</v>
          </cell>
          <cell r="E5111" t="str">
            <v>KS</v>
          </cell>
          <cell r="F5111">
            <v>955</v>
          </cell>
        </row>
        <row r="5112">
          <cell r="A5112">
            <v>6113460</v>
          </cell>
          <cell r="B5112" t="str">
            <v>Plochý roh...GK-FH53165RW</v>
          </cell>
          <cell r="C5112">
            <v>648</v>
          </cell>
          <cell r="D5112">
            <v>1</v>
          </cell>
          <cell r="E5112" t="str">
            <v>KS</v>
          </cell>
          <cell r="F5112">
            <v>648</v>
          </cell>
        </row>
        <row r="5113">
          <cell r="A5113">
            <v>6113470</v>
          </cell>
          <cell r="B5113" t="str">
            <v>Koncovka...GK-E53165RW</v>
          </cell>
          <cell r="C5113">
            <v>49</v>
          </cell>
          <cell r="D5113">
            <v>1</v>
          </cell>
          <cell r="E5113" t="str">
            <v>KS</v>
          </cell>
          <cell r="F5113">
            <v>49</v>
          </cell>
        </row>
        <row r="5114">
          <cell r="A5114">
            <v>6113472</v>
          </cell>
          <cell r="B5114" t="str">
            <v>Koncovka...GK-E53165LGR</v>
          </cell>
          <cell r="C5114">
            <v>86</v>
          </cell>
          <cell r="D5114">
            <v>1</v>
          </cell>
          <cell r="E5114" t="str">
            <v>KS</v>
          </cell>
          <cell r="F5114">
            <v>86</v>
          </cell>
        </row>
        <row r="5115">
          <cell r="A5115">
            <v>6113474</v>
          </cell>
          <cell r="B5115" t="str">
            <v>Koncový díl...GK-E53165AL</v>
          </cell>
          <cell r="C5115">
            <v>205</v>
          </cell>
          <cell r="D5115">
            <v>1</v>
          </cell>
          <cell r="E5115" t="str">
            <v>KS</v>
          </cell>
          <cell r="F5115">
            <v>205</v>
          </cell>
        </row>
        <row r="5116">
          <cell r="A5116">
            <v>6113480</v>
          </cell>
          <cell r="B5116" t="str">
            <v>T - kus...GK-TR53165RW</v>
          </cell>
          <cell r="C5116">
            <v>180</v>
          </cell>
          <cell r="D5116">
            <v>1</v>
          </cell>
          <cell r="E5116" t="str">
            <v>KS</v>
          </cell>
          <cell r="F5116">
            <v>180</v>
          </cell>
        </row>
        <row r="5117">
          <cell r="A5117">
            <v>6114157</v>
          </cell>
          <cell r="B5117" t="str">
            <v>Přístrojový kanál bezhalogenový...GKH-53100RW</v>
          </cell>
          <cell r="C5117">
            <v>694</v>
          </cell>
          <cell r="D5117">
            <v>1</v>
          </cell>
          <cell r="E5117" t="str">
            <v>M</v>
          </cell>
          <cell r="F5117">
            <v>694</v>
          </cell>
        </row>
        <row r="5118">
          <cell r="A5118">
            <v>6114162</v>
          </cell>
          <cell r="B5118" t="str">
            <v>Přístrojový kanál bezhalogenový...GKH-OT45RW</v>
          </cell>
          <cell r="C5118">
            <v>127</v>
          </cell>
          <cell r="D5118">
            <v>1</v>
          </cell>
          <cell r="E5118" t="str">
            <v>M</v>
          </cell>
          <cell r="F5118">
            <v>127</v>
          </cell>
        </row>
        <row r="5119">
          <cell r="A5119">
            <v>6114166</v>
          </cell>
          <cell r="B5119" t="str">
            <v>Přístrojový kanál bezhalogenový...GKH-TW53</v>
          </cell>
          <cell r="C5119">
            <v>92</v>
          </cell>
          <cell r="D5119">
            <v>1</v>
          </cell>
          <cell r="E5119" t="str">
            <v>M</v>
          </cell>
          <cell r="F5119">
            <v>92</v>
          </cell>
        </row>
        <row r="5120">
          <cell r="A5120">
            <v>6114200</v>
          </cell>
          <cell r="B5120" t="str">
            <v>Přístrojový kanál bezhalogenový...GKH-70130RW</v>
          </cell>
          <cell r="C5120">
            <v>1002</v>
          </cell>
          <cell r="D5120">
            <v>1</v>
          </cell>
          <cell r="E5120" t="str">
            <v>M</v>
          </cell>
          <cell r="F5120">
            <v>1002</v>
          </cell>
        </row>
        <row r="5121">
          <cell r="A5121">
            <v>6114210</v>
          </cell>
          <cell r="B5121" t="str">
            <v>Víko kanálu bezhalogenové...GKH-OTGRW</v>
          </cell>
          <cell r="C5121">
            <v>275</v>
          </cell>
          <cell r="D5121">
            <v>1</v>
          </cell>
          <cell r="E5121" t="str">
            <v>M</v>
          </cell>
          <cell r="F5121">
            <v>275</v>
          </cell>
        </row>
        <row r="5122">
          <cell r="A5122">
            <v>6114220</v>
          </cell>
          <cell r="B5122" t="str">
            <v>Vnější roh - bezhalogenový...GKH-A70130RW</v>
          </cell>
          <cell r="C5122">
            <v>1347</v>
          </cell>
          <cell r="D5122">
            <v>1</v>
          </cell>
          <cell r="E5122" t="str">
            <v>KS</v>
          </cell>
          <cell r="F5122">
            <v>1347</v>
          </cell>
        </row>
        <row r="5123">
          <cell r="A5123">
            <v>6114240</v>
          </cell>
          <cell r="B5123" t="str">
            <v>Plochý roh - bezhalogenový...GKH-F70130RW</v>
          </cell>
          <cell r="C5123">
            <v>1276</v>
          </cell>
          <cell r="D5123">
            <v>1</v>
          </cell>
          <cell r="E5123" t="str">
            <v>KS</v>
          </cell>
          <cell r="F5123">
            <v>1276</v>
          </cell>
        </row>
        <row r="5124">
          <cell r="A5124">
            <v>6114260</v>
          </cell>
          <cell r="B5124" t="str">
            <v>Vnitřní roh - bezhalogenový...GKH-I70130RW</v>
          </cell>
          <cell r="C5124">
            <v>1276</v>
          </cell>
          <cell r="D5124">
            <v>1</v>
          </cell>
          <cell r="E5124" t="str">
            <v>KS</v>
          </cell>
          <cell r="F5124">
            <v>1276</v>
          </cell>
        </row>
        <row r="5125">
          <cell r="A5125">
            <v>6114280</v>
          </cell>
          <cell r="B5125" t="str">
            <v>Koncovka bezhalogenová...GKH-E70130RW</v>
          </cell>
          <cell r="C5125">
            <v>312</v>
          </cell>
          <cell r="D5125">
            <v>1</v>
          </cell>
          <cell r="E5125" t="str">
            <v>KS</v>
          </cell>
          <cell r="F5125">
            <v>312</v>
          </cell>
        </row>
        <row r="5126">
          <cell r="A5126">
            <v>6114290</v>
          </cell>
          <cell r="B5126" t="str">
            <v>Přepážka bezhalogenová...GKH-TW70</v>
          </cell>
          <cell r="C5126">
            <v>170</v>
          </cell>
          <cell r="D5126">
            <v>1</v>
          </cell>
          <cell r="E5126" t="str">
            <v>M</v>
          </cell>
          <cell r="F5126">
            <v>170</v>
          </cell>
        </row>
        <row r="5127">
          <cell r="A5127">
            <v>6114300</v>
          </cell>
          <cell r="B5127" t="str">
            <v>Podparapetní kanál...GKH-70170RW</v>
          </cell>
          <cell r="C5127">
            <v>1163</v>
          </cell>
          <cell r="D5127">
            <v>1</v>
          </cell>
          <cell r="E5127" t="str">
            <v>M</v>
          </cell>
          <cell r="F5127">
            <v>1163</v>
          </cell>
        </row>
        <row r="5128">
          <cell r="A5128">
            <v>6114370</v>
          </cell>
          <cell r="B5128" t="str">
            <v>T - kus...GKH-T70170RW</v>
          </cell>
          <cell r="C5128">
            <v>2508</v>
          </cell>
          <cell r="D5128">
            <v>1</v>
          </cell>
          <cell r="E5128" t="str">
            <v>KS</v>
          </cell>
          <cell r="F5128">
            <v>2508</v>
          </cell>
        </row>
        <row r="5129">
          <cell r="A5129">
            <v>6114380</v>
          </cell>
          <cell r="B5129" t="str">
            <v>Koncový díl...GKH-E70170RW</v>
          </cell>
          <cell r="C5129">
            <v>345</v>
          </cell>
          <cell r="D5129">
            <v>1</v>
          </cell>
          <cell r="E5129" t="str">
            <v>KS</v>
          </cell>
          <cell r="F5129">
            <v>345</v>
          </cell>
        </row>
        <row r="5130">
          <cell r="A5130">
            <v>6115775</v>
          </cell>
          <cell r="B5130" t="str">
            <v>kanál Design, vestavba přístr....GAD UEL</v>
          </cell>
          <cell r="C5130">
            <v>4866</v>
          </cell>
          <cell r="D5130">
            <v>1</v>
          </cell>
          <cell r="E5130" t="str">
            <v>M</v>
          </cell>
          <cell r="F5130">
            <v>4866</v>
          </cell>
        </row>
        <row r="5131">
          <cell r="A5131">
            <v>6115789</v>
          </cell>
          <cell r="B5131" t="str">
            <v>Vnější roh kanálu Design...GAD AEL</v>
          </cell>
          <cell r="C5131">
            <v>5259</v>
          </cell>
          <cell r="D5131">
            <v>1</v>
          </cell>
          <cell r="E5131" t="str">
            <v>KS</v>
          </cell>
          <cell r="F5131">
            <v>5259</v>
          </cell>
        </row>
        <row r="5132">
          <cell r="A5132">
            <v>6115795</v>
          </cell>
          <cell r="B5132" t="str">
            <v>vnitřní roh kanálu Design...GAD IEL</v>
          </cell>
          <cell r="C5132">
            <v>5504</v>
          </cell>
          <cell r="D5132">
            <v>1</v>
          </cell>
          <cell r="E5132" t="str">
            <v>KS</v>
          </cell>
          <cell r="F5132">
            <v>5504</v>
          </cell>
        </row>
        <row r="5133">
          <cell r="A5133">
            <v>6115825</v>
          </cell>
          <cell r="B5133" t="str">
            <v>horní díl kanálu Design...OT GAD Swing EL</v>
          </cell>
          <cell r="C5133">
            <v>1862</v>
          </cell>
          <cell r="D5133">
            <v>1</v>
          </cell>
          <cell r="E5133" t="str">
            <v>KS</v>
          </cell>
          <cell r="F5133">
            <v>1862</v>
          </cell>
        </row>
        <row r="5134">
          <cell r="A5134">
            <v>6115835</v>
          </cell>
          <cell r="B5134" t="str">
            <v>horní díl kanálu Design...OT GAD Soft EL</v>
          </cell>
          <cell r="C5134">
            <v>1882</v>
          </cell>
          <cell r="D5134">
            <v>1</v>
          </cell>
          <cell r="E5134" t="str">
            <v>KS</v>
          </cell>
          <cell r="F5134">
            <v>1882</v>
          </cell>
        </row>
        <row r="5135">
          <cell r="A5135">
            <v>6115845</v>
          </cell>
          <cell r="B5135" t="str">
            <v>horní díl kanálu Design...OT GAD Style EL</v>
          </cell>
          <cell r="C5135">
            <v>1882</v>
          </cell>
          <cell r="D5135">
            <v>1</v>
          </cell>
          <cell r="E5135" t="str">
            <v>KS</v>
          </cell>
          <cell r="F5135">
            <v>1882</v>
          </cell>
        </row>
        <row r="5136">
          <cell r="A5136">
            <v>6115851</v>
          </cell>
          <cell r="B5136" t="str">
            <v>horní díl,vněj.roh,kanálDesign...OT A Swing EL</v>
          </cell>
          <cell r="C5136">
            <v>1841</v>
          </cell>
          <cell r="D5136">
            <v>1</v>
          </cell>
          <cell r="E5136" t="str">
            <v>KS</v>
          </cell>
          <cell r="F5136">
            <v>1841</v>
          </cell>
        </row>
        <row r="5137">
          <cell r="A5137">
            <v>6115855</v>
          </cell>
          <cell r="B5137" t="str">
            <v>horní díl,vněj.roh,kanálDesign...OT A Soft EL</v>
          </cell>
          <cell r="C5137">
            <v>1841</v>
          </cell>
          <cell r="D5137">
            <v>1</v>
          </cell>
          <cell r="E5137" t="str">
            <v>KS</v>
          </cell>
          <cell r="F5137">
            <v>1841</v>
          </cell>
        </row>
        <row r="5138">
          <cell r="A5138">
            <v>6115865</v>
          </cell>
          <cell r="B5138" t="str">
            <v>horní díl,vněj.roh,kanálDesign...OT A Style EL</v>
          </cell>
          <cell r="C5138">
            <v>1841</v>
          </cell>
          <cell r="D5138">
            <v>1</v>
          </cell>
          <cell r="E5138" t="str">
            <v>KS</v>
          </cell>
          <cell r="F5138">
            <v>1841</v>
          </cell>
        </row>
        <row r="5139">
          <cell r="A5139">
            <v>6115875</v>
          </cell>
          <cell r="B5139" t="str">
            <v>horn.díl,vnitř.roh,kanálDesign...OT I Swing EL</v>
          </cell>
          <cell r="C5139">
            <v>1928</v>
          </cell>
          <cell r="D5139">
            <v>1</v>
          </cell>
          <cell r="E5139" t="str">
            <v>KS</v>
          </cell>
          <cell r="F5139">
            <v>1928</v>
          </cell>
        </row>
        <row r="5140">
          <cell r="A5140">
            <v>6115885</v>
          </cell>
          <cell r="B5140" t="str">
            <v>horn.díl,vnitř.roh,kanálDesign...OT I Soft EL</v>
          </cell>
          <cell r="C5140">
            <v>2006</v>
          </cell>
          <cell r="D5140">
            <v>1</v>
          </cell>
          <cell r="E5140" t="str">
            <v>KS</v>
          </cell>
          <cell r="F5140">
            <v>2006</v>
          </cell>
        </row>
        <row r="5141">
          <cell r="A5141">
            <v>6115895</v>
          </cell>
          <cell r="B5141" t="str">
            <v>horn.díl,vnitř.roh,kanálDesign...OT I Style EL</v>
          </cell>
          <cell r="C5141">
            <v>1841</v>
          </cell>
          <cell r="D5141">
            <v>1</v>
          </cell>
          <cell r="E5141" t="str">
            <v>KS</v>
          </cell>
          <cell r="F5141">
            <v>1841</v>
          </cell>
        </row>
        <row r="5142">
          <cell r="A5142">
            <v>6115915</v>
          </cell>
          <cell r="B5142" t="str">
            <v>koncový díl levý kanálu Design...GAD EL Swing EL</v>
          </cell>
          <cell r="C5142">
            <v>974</v>
          </cell>
          <cell r="D5142">
            <v>1</v>
          </cell>
          <cell r="E5142" t="str">
            <v>KS</v>
          </cell>
          <cell r="F5142">
            <v>974</v>
          </cell>
        </row>
        <row r="5143">
          <cell r="A5143">
            <v>6115935</v>
          </cell>
          <cell r="B5143" t="str">
            <v>koncový díl levý kanálu Design...GAD EL Soft EL</v>
          </cell>
          <cell r="C5143">
            <v>1044</v>
          </cell>
          <cell r="D5143">
            <v>1</v>
          </cell>
          <cell r="E5143" t="str">
            <v>KS</v>
          </cell>
          <cell r="F5143">
            <v>1044</v>
          </cell>
        </row>
        <row r="5144">
          <cell r="A5144">
            <v>6115945</v>
          </cell>
          <cell r="B5144" t="str">
            <v>koncový díl,pravý,kanálDesign...GAD ER Soft EL</v>
          </cell>
          <cell r="C5144">
            <v>1044</v>
          </cell>
          <cell r="D5144">
            <v>1</v>
          </cell>
          <cell r="E5144" t="str">
            <v>KS</v>
          </cell>
          <cell r="F5144">
            <v>1044</v>
          </cell>
        </row>
        <row r="5145">
          <cell r="A5145">
            <v>6115955</v>
          </cell>
          <cell r="B5145" t="str">
            <v>koncový díl levý kanálu Design...GAD EL Style EL</v>
          </cell>
          <cell r="C5145">
            <v>931</v>
          </cell>
          <cell r="D5145">
            <v>1</v>
          </cell>
          <cell r="E5145" t="str">
            <v>KS</v>
          </cell>
          <cell r="F5145">
            <v>931</v>
          </cell>
        </row>
        <row r="5146">
          <cell r="A5146">
            <v>6115965</v>
          </cell>
          <cell r="B5146" t="str">
            <v>koncový díl,pravý,kanálDesign...GAD ER Style EL</v>
          </cell>
          <cell r="C5146">
            <v>931</v>
          </cell>
          <cell r="D5146">
            <v>1</v>
          </cell>
          <cell r="E5146" t="str">
            <v>KS</v>
          </cell>
          <cell r="F5146">
            <v>931</v>
          </cell>
        </row>
        <row r="5147">
          <cell r="A5147">
            <v>6115975</v>
          </cell>
          <cell r="B5147" t="str">
            <v>horní díl adaptéru...GAD OTA</v>
          </cell>
          <cell r="C5147">
            <v>62</v>
          </cell>
          <cell r="D5147">
            <v>1</v>
          </cell>
          <cell r="E5147" t="str">
            <v>KS</v>
          </cell>
          <cell r="F5147">
            <v>62</v>
          </cell>
        </row>
        <row r="5148">
          <cell r="A5148">
            <v>6115982</v>
          </cell>
          <cell r="B5148" t="str">
            <v>Rozpěrka...GAD OTD LGR</v>
          </cell>
          <cell r="C5148">
            <v>34</v>
          </cell>
          <cell r="D5148">
            <v>1</v>
          </cell>
          <cell r="E5148" t="str">
            <v>KS</v>
          </cell>
          <cell r="F5148">
            <v>34</v>
          </cell>
        </row>
        <row r="5149">
          <cell r="A5149">
            <v>6115995</v>
          </cell>
          <cell r="B5149" t="str">
            <v>plech stabilizátoru...GAD SB</v>
          </cell>
          <cell r="C5149">
            <v>85</v>
          </cell>
          <cell r="D5149">
            <v>1</v>
          </cell>
          <cell r="E5149" t="str">
            <v>KS</v>
          </cell>
          <cell r="F5149">
            <v>85</v>
          </cell>
        </row>
        <row r="5150">
          <cell r="A5150">
            <v>6116073</v>
          </cell>
          <cell r="B5150" t="str">
            <v>Kanál pro vestavbu přístrojů...GEK-K53160-3</v>
          </cell>
          <cell r="C5150">
            <v>599</v>
          </cell>
          <cell r="D5150">
            <v>1</v>
          </cell>
          <cell r="E5150" t="str">
            <v>M</v>
          </cell>
          <cell r="F5150">
            <v>599</v>
          </cell>
        </row>
        <row r="5151">
          <cell r="A5151">
            <v>6116108</v>
          </cell>
          <cell r="B5151" t="str">
            <v>Vrchní díl...GEK-KOT45</v>
          </cell>
          <cell r="C5151">
            <v>125</v>
          </cell>
          <cell r="D5151">
            <v>1</v>
          </cell>
          <cell r="E5151" t="str">
            <v>M</v>
          </cell>
          <cell r="F5151">
            <v>125</v>
          </cell>
        </row>
        <row r="5152">
          <cell r="A5152">
            <v>6116116</v>
          </cell>
          <cell r="B5152" t="str">
            <v>Spona vrchního dílu...OK-K 45</v>
          </cell>
          <cell r="C5152">
            <v>59</v>
          </cell>
          <cell r="D5152">
            <v>1</v>
          </cell>
          <cell r="E5152" t="str">
            <v>KS</v>
          </cell>
          <cell r="F5152">
            <v>59</v>
          </cell>
        </row>
        <row r="5153">
          <cell r="A5153">
            <v>6116152</v>
          </cell>
          <cell r="B5153" t="str">
            <v>Kryt spoje víka...GEK-KSOT45</v>
          </cell>
          <cell r="C5153">
            <v>25</v>
          </cell>
          <cell r="D5153">
            <v>1</v>
          </cell>
          <cell r="E5153" t="str">
            <v>KS</v>
          </cell>
          <cell r="F5153">
            <v>25</v>
          </cell>
        </row>
        <row r="5154">
          <cell r="A5154">
            <v>6116163</v>
          </cell>
          <cell r="B5154" t="str">
            <v>Kryt spojů...GEK-KS45-3</v>
          </cell>
          <cell r="C5154">
            <v>68</v>
          </cell>
          <cell r="D5154">
            <v>1</v>
          </cell>
          <cell r="E5154" t="str">
            <v>KS</v>
          </cell>
          <cell r="F5154">
            <v>68</v>
          </cell>
        </row>
        <row r="5155">
          <cell r="A5155">
            <v>6116201</v>
          </cell>
          <cell r="B5155" t="str">
            <v>Vnitřní roh...GEK-KI53160-3</v>
          </cell>
          <cell r="C5155">
            <v>267</v>
          </cell>
          <cell r="D5155">
            <v>1</v>
          </cell>
          <cell r="E5155" t="str">
            <v>KS</v>
          </cell>
          <cell r="F5155">
            <v>267</v>
          </cell>
        </row>
        <row r="5156">
          <cell r="A5156">
            <v>6116261</v>
          </cell>
          <cell r="B5156" t="str">
            <v>Vnější roh...GEK-KA53160-3</v>
          </cell>
          <cell r="C5156">
            <v>292</v>
          </cell>
          <cell r="D5156">
            <v>1</v>
          </cell>
          <cell r="E5156" t="str">
            <v>KS</v>
          </cell>
          <cell r="F5156">
            <v>292</v>
          </cell>
        </row>
        <row r="5157">
          <cell r="A5157">
            <v>6116403</v>
          </cell>
          <cell r="B5157" t="str">
            <v>Koncový díl...GEK-KE53160-3</v>
          </cell>
          <cell r="C5157">
            <v>118</v>
          </cell>
          <cell r="D5157">
            <v>1</v>
          </cell>
          <cell r="E5157" t="str">
            <v>KS</v>
          </cell>
          <cell r="F5157">
            <v>118</v>
          </cell>
        </row>
        <row r="5158">
          <cell r="A5158">
            <v>6116536</v>
          </cell>
          <cell r="B5158" t="str">
            <v>Přístrojový kanál...GEK-A53160EL</v>
          </cell>
          <cell r="C5158">
            <v>4050</v>
          </cell>
          <cell r="D5158">
            <v>1</v>
          </cell>
          <cell r="E5158" t="str">
            <v>M</v>
          </cell>
          <cell r="F5158">
            <v>4050</v>
          </cell>
        </row>
        <row r="5159">
          <cell r="A5159">
            <v>6116752</v>
          </cell>
          <cell r="B5159" t="str">
            <v>Spojka...GEK-AKU45</v>
          </cell>
          <cell r="C5159">
            <v>13</v>
          </cell>
          <cell r="D5159">
            <v>1</v>
          </cell>
          <cell r="E5159" t="str">
            <v>KS</v>
          </cell>
          <cell r="F5159">
            <v>13</v>
          </cell>
        </row>
        <row r="5160">
          <cell r="A5160">
            <v>6116802</v>
          </cell>
          <cell r="B5160" t="str">
            <v>Stolní zásuvkový box...DBK2-D3 D2S2K</v>
          </cell>
          <cell r="C5160">
            <v>9084</v>
          </cell>
          <cell r="D5160">
            <v>1</v>
          </cell>
          <cell r="E5160" t="str">
            <v>KS</v>
          </cell>
          <cell r="F5160">
            <v>9084</v>
          </cell>
        </row>
        <row r="5161">
          <cell r="A5161">
            <v>6116806</v>
          </cell>
          <cell r="B5161" t="str">
            <v>Přístr.jednot. do desky stolu...DBK2-D4 D3S2K</v>
          </cell>
          <cell r="C5161">
            <v>10879</v>
          </cell>
          <cell r="D5161">
            <v>1</v>
          </cell>
          <cell r="E5161" t="str">
            <v>KS</v>
          </cell>
          <cell r="F5161">
            <v>10879</v>
          </cell>
        </row>
        <row r="5162">
          <cell r="A5162">
            <v>6116918</v>
          </cell>
          <cell r="B5162" t="str">
            <v>Přístr.jednot. do desky stolu...DB-0A3 D22SR2K</v>
          </cell>
          <cell r="C5162">
            <v>5028</v>
          </cell>
          <cell r="D5162">
            <v>1</v>
          </cell>
          <cell r="E5162" t="str">
            <v>KS</v>
          </cell>
          <cell r="F5162">
            <v>5028</v>
          </cell>
        </row>
        <row r="5163">
          <cell r="A5163">
            <v>6116939</v>
          </cell>
          <cell r="B5163" t="str">
            <v>Přístr.jednot. do desky stolu...DB-0B3 D3S</v>
          </cell>
          <cell r="C5163">
            <v>2552</v>
          </cell>
          <cell r="D5163">
            <v>1</v>
          </cell>
          <cell r="E5163" t="str">
            <v>KS</v>
          </cell>
          <cell r="F5163">
            <v>2552</v>
          </cell>
        </row>
        <row r="5164">
          <cell r="A5164">
            <v>6117325</v>
          </cell>
          <cell r="B5164" t="str">
            <v>Modulární zásuvka kat. 5...ASM-C5 G</v>
          </cell>
          <cell r="C5164">
            <v>421</v>
          </cell>
          <cell r="D5164">
            <v>1</v>
          </cell>
          <cell r="E5164" t="str">
            <v>KS</v>
          </cell>
          <cell r="F5164">
            <v>421</v>
          </cell>
        </row>
        <row r="5165">
          <cell r="A5165">
            <v>6117329</v>
          </cell>
          <cell r="B5165" t="str">
            <v>Modulární zásuvka kat. 6...ASM-C6 G</v>
          </cell>
          <cell r="C5165">
            <v>586</v>
          </cell>
          <cell r="D5165">
            <v>1</v>
          </cell>
          <cell r="E5165" t="str">
            <v>KS</v>
          </cell>
          <cell r="F5165">
            <v>586</v>
          </cell>
        </row>
        <row r="5166">
          <cell r="A5166">
            <v>6117337</v>
          </cell>
          <cell r="B5166" t="str">
            <v>Modulární zásuvka kat. 5...ASM-C5</v>
          </cell>
          <cell r="C5166">
            <v>385</v>
          </cell>
          <cell r="D5166">
            <v>1</v>
          </cell>
          <cell r="E5166" t="str">
            <v>KS</v>
          </cell>
          <cell r="F5166">
            <v>385</v>
          </cell>
        </row>
        <row r="5167">
          <cell r="A5167">
            <v>6117341</v>
          </cell>
          <cell r="B5167" t="str">
            <v>Modulární zásuvka kat. 6...ASM-C6</v>
          </cell>
          <cell r="C5167">
            <v>578</v>
          </cell>
          <cell r="D5167">
            <v>1</v>
          </cell>
          <cell r="E5167" t="str">
            <v>KS</v>
          </cell>
          <cell r="F5167">
            <v>578</v>
          </cell>
        </row>
        <row r="5168">
          <cell r="A5168">
            <v>6117343</v>
          </cell>
          <cell r="B5168" t="str">
            <v>Modulární zásuvka kat.  5 Snap-I...ASM-C5 GS</v>
          </cell>
          <cell r="C5168">
            <v>471</v>
          </cell>
          <cell r="D5168">
            <v>1</v>
          </cell>
          <cell r="E5168" t="str">
            <v>KS</v>
          </cell>
          <cell r="F5168">
            <v>471</v>
          </cell>
        </row>
        <row r="5169">
          <cell r="A5169">
            <v>6117345</v>
          </cell>
          <cell r="B5169" t="str">
            <v>Modulární zásuvka kat.  6 Snap-I...ASM-C6 GS</v>
          </cell>
          <cell r="C5169">
            <v>814</v>
          </cell>
          <cell r="D5169">
            <v>1</v>
          </cell>
          <cell r="E5169" t="str">
            <v>KS</v>
          </cell>
          <cell r="F5169">
            <v>814</v>
          </cell>
        </row>
        <row r="5170">
          <cell r="A5170">
            <v>6117346</v>
          </cell>
          <cell r="B5170" t="str">
            <v>Modulární zásuvka CAT 6A...ASM-C6A G</v>
          </cell>
          <cell r="C5170">
            <v>818</v>
          </cell>
          <cell r="D5170">
            <v>1</v>
          </cell>
          <cell r="E5170" t="str">
            <v>KS</v>
          </cell>
          <cell r="F5170">
            <v>818</v>
          </cell>
        </row>
        <row r="5171">
          <cell r="A5171">
            <v>6117347</v>
          </cell>
          <cell r="B5171" t="str">
            <v>Modulární zásuvka kat.  5 Snap-I...ASM-C5 S</v>
          </cell>
          <cell r="C5171">
            <v>261</v>
          </cell>
          <cell r="D5171">
            <v>1</v>
          </cell>
          <cell r="E5171" t="str">
            <v>KS</v>
          </cell>
          <cell r="F5171">
            <v>261</v>
          </cell>
        </row>
        <row r="5172">
          <cell r="A5172">
            <v>6117348</v>
          </cell>
          <cell r="B5172" t="str">
            <v>Modulární zásuvka CAT 6A...ASM-C6A</v>
          </cell>
          <cell r="C5172">
            <v>731</v>
          </cell>
          <cell r="D5172">
            <v>1</v>
          </cell>
          <cell r="E5172" t="str">
            <v>KS</v>
          </cell>
          <cell r="F5172">
            <v>731</v>
          </cell>
        </row>
        <row r="5173">
          <cell r="A5173">
            <v>6117349</v>
          </cell>
          <cell r="B5173" t="str">
            <v>Modulární zásuvka kat.  6 Snap-I...ASM-C6 S</v>
          </cell>
          <cell r="C5173">
            <v>709</v>
          </cell>
          <cell r="D5173">
            <v>1</v>
          </cell>
          <cell r="E5173" t="str">
            <v>KS</v>
          </cell>
          <cell r="F5173">
            <v>709</v>
          </cell>
        </row>
        <row r="5174">
          <cell r="A5174">
            <v>6117406</v>
          </cell>
          <cell r="B5174" t="str">
            <v>Zaslepovací kryt 1/1 modul...ADP-B RW1</v>
          </cell>
          <cell r="C5174">
            <v>112</v>
          </cell>
          <cell r="D5174">
            <v>1</v>
          </cell>
          <cell r="E5174" t="str">
            <v>KS</v>
          </cell>
          <cell r="F5174">
            <v>112</v>
          </cell>
        </row>
        <row r="5175">
          <cell r="A5175">
            <v>6117414</v>
          </cell>
          <cell r="B5175" t="str">
            <v>Zaslepovací kryt 1/2 modul...ADP-B RW0.5</v>
          </cell>
          <cell r="C5175">
            <v>104</v>
          </cell>
          <cell r="D5175">
            <v>1</v>
          </cell>
          <cell r="E5175" t="str">
            <v>KS</v>
          </cell>
          <cell r="F5175">
            <v>104</v>
          </cell>
        </row>
        <row r="5176">
          <cell r="A5176">
            <v>6117415</v>
          </cell>
          <cell r="B5176" t="str">
            <v>Zaslepovací kryt 1/2 modul...ADP-B SWGR0.5</v>
          </cell>
          <cell r="C5176">
            <v>104</v>
          </cell>
          <cell r="D5176">
            <v>1</v>
          </cell>
          <cell r="E5176" t="str">
            <v>KS</v>
          </cell>
          <cell r="F5176">
            <v>104</v>
          </cell>
        </row>
        <row r="5177">
          <cell r="A5177">
            <v>6117420</v>
          </cell>
          <cell r="B5177" t="str">
            <v>Kabelové vyůstění...KAL-K11 RW1</v>
          </cell>
          <cell r="C5177">
            <v>630</v>
          </cell>
          <cell r="D5177">
            <v>1</v>
          </cell>
          <cell r="E5177" t="str">
            <v>KS</v>
          </cell>
          <cell r="F5177">
            <v>630</v>
          </cell>
        </row>
        <row r="5178">
          <cell r="A5178">
            <v>6117465</v>
          </cell>
          <cell r="B5178" t="str">
            <v>Ochrana před přepětím Modul 45...ÜSS 45-A-RW</v>
          </cell>
          <cell r="C5178">
            <v>1619</v>
          </cell>
          <cell r="D5178">
            <v>1</v>
          </cell>
          <cell r="E5178" t="str">
            <v>KS</v>
          </cell>
          <cell r="F5178">
            <v>1619</v>
          </cell>
        </row>
        <row r="5179">
          <cell r="A5179">
            <v>6117473</v>
          </cell>
          <cell r="B5179" t="str">
            <v>Ochrana před přepětím Modul 45...ÜSS 45-O-RW</v>
          </cell>
          <cell r="C5179">
            <v>1416</v>
          </cell>
          <cell r="D5179">
            <v>1</v>
          </cell>
          <cell r="E5179" t="str">
            <v>KS</v>
          </cell>
          <cell r="F5179">
            <v>1416</v>
          </cell>
        </row>
        <row r="5180">
          <cell r="A5180">
            <v>6119202</v>
          </cell>
          <cell r="B5180" t="str">
            <v>Nosiče datové techniky...DTG-2A RW1</v>
          </cell>
          <cell r="C5180">
            <v>149</v>
          </cell>
          <cell r="D5180">
            <v>1</v>
          </cell>
          <cell r="E5180" t="str">
            <v>KS</v>
          </cell>
          <cell r="F5180">
            <v>149</v>
          </cell>
        </row>
        <row r="5181">
          <cell r="A5181">
            <v>6119204</v>
          </cell>
          <cell r="B5181" t="str">
            <v>Nosiče datové techniky...DTG-2A SWGR1</v>
          </cell>
          <cell r="C5181">
            <v>204</v>
          </cell>
          <cell r="D5181">
            <v>1</v>
          </cell>
          <cell r="E5181" t="str">
            <v>KS</v>
          </cell>
          <cell r="F5181">
            <v>204</v>
          </cell>
        </row>
        <row r="5182">
          <cell r="A5182">
            <v>6119208</v>
          </cell>
          <cell r="B5182" t="str">
            <v>Nosiče datové techniky...DTG-2B RW1</v>
          </cell>
          <cell r="C5182">
            <v>174</v>
          </cell>
          <cell r="D5182">
            <v>1</v>
          </cell>
          <cell r="E5182" t="str">
            <v>KS</v>
          </cell>
          <cell r="F5182">
            <v>174</v>
          </cell>
        </row>
        <row r="5183">
          <cell r="A5183">
            <v>6119214</v>
          </cell>
          <cell r="B5183" t="str">
            <v>Nosiče datové techniky...DTG-2C RW1</v>
          </cell>
          <cell r="C5183">
            <v>169</v>
          </cell>
          <cell r="D5183">
            <v>1</v>
          </cell>
          <cell r="E5183" t="str">
            <v>KS</v>
          </cell>
          <cell r="F5183">
            <v>169</v>
          </cell>
        </row>
        <row r="5184">
          <cell r="A5184">
            <v>6119216</v>
          </cell>
          <cell r="B5184" t="str">
            <v>Nosiče datové techniky...DTG-2C SWGR1</v>
          </cell>
          <cell r="C5184">
            <v>205</v>
          </cell>
          <cell r="D5184">
            <v>1</v>
          </cell>
          <cell r="E5184" t="str">
            <v>KS</v>
          </cell>
          <cell r="F5184">
            <v>205</v>
          </cell>
        </row>
        <row r="5185">
          <cell r="A5185">
            <v>6119218</v>
          </cell>
          <cell r="B5185" t="str">
            <v>Nosiče datové techniky...DTG-2C AL1</v>
          </cell>
          <cell r="C5185">
            <v>277</v>
          </cell>
          <cell r="D5185">
            <v>1</v>
          </cell>
          <cell r="E5185" t="str">
            <v>KS</v>
          </cell>
          <cell r="F5185">
            <v>277</v>
          </cell>
        </row>
        <row r="5186">
          <cell r="A5186">
            <v>6119226</v>
          </cell>
          <cell r="B5186" t="str">
            <v>Nosiče datové techniky...DTG-2PA RW1</v>
          </cell>
          <cell r="C5186">
            <v>173</v>
          </cell>
          <cell r="D5186">
            <v>1</v>
          </cell>
          <cell r="E5186" t="str">
            <v>KS</v>
          </cell>
          <cell r="F5186">
            <v>173</v>
          </cell>
        </row>
        <row r="5187">
          <cell r="A5187">
            <v>6119238</v>
          </cell>
          <cell r="B5187" t="str">
            <v>Nosiče datové techniky...DTS-2A RW1</v>
          </cell>
          <cell r="C5187">
            <v>169</v>
          </cell>
          <cell r="D5187">
            <v>1</v>
          </cell>
          <cell r="E5187" t="str">
            <v>KS</v>
          </cell>
          <cell r="F5187">
            <v>169</v>
          </cell>
        </row>
        <row r="5188">
          <cell r="A5188">
            <v>6119244</v>
          </cell>
          <cell r="B5188" t="str">
            <v>Nosiče datové techniky...DTS-2B RW1</v>
          </cell>
          <cell r="C5188">
            <v>176</v>
          </cell>
          <cell r="D5188">
            <v>1</v>
          </cell>
          <cell r="E5188" t="str">
            <v>KS</v>
          </cell>
          <cell r="F5188">
            <v>176</v>
          </cell>
        </row>
        <row r="5189">
          <cell r="A5189">
            <v>6119250</v>
          </cell>
          <cell r="B5189" t="str">
            <v>Nosiče datové techniky...DTS-2C RW1</v>
          </cell>
          <cell r="C5189">
            <v>169</v>
          </cell>
          <cell r="D5189">
            <v>1</v>
          </cell>
          <cell r="E5189" t="str">
            <v>KS</v>
          </cell>
          <cell r="F5189">
            <v>169</v>
          </cell>
        </row>
        <row r="5190">
          <cell r="A5190">
            <v>6119252</v>
          </cell>
          <cell r="B5190" t="str">
            <v>Nosiče datové techniky...DTS-2C SWGR1</v>
          </cell>
          <cell r="C5190">
            <v>224</v>
          </cell>
          <cell r="D5190">
            <v>1</v>
          </cell>
          <cell r="E5190" t="str">
            <v>KS</v>
          </cell>
          <cell r="F5190">
            <v>224</v>
          </cell>
        </row>
        <row r="5191">
          <cell r="A5191">
            <v>6119254</v>
          </cell>
          <cell r="B5191" t="str">
            <v>Nosiče datové techniky...DTS-2C AL1</v>
          </cell>
          <cell r="C5191">
            <v>291</v>
          </cell>
          <cell r="D5191">
            <v>1</v>
          </cell>
          <cell r="E5191" t="str">
            <v>KS</v>
          </cell>
          <cell r="F5191">
            <v>291</v>
          </cell>
        </row>
        <row r="5192">
          <cell r="A5192">
            <v>6119262</v>
          </cell>
          <cell r="B5192" t="str">
            <v>Nosiče datové techniky...DTS-2PA RW1</v>
          </cell>
          <cell r="C5192">
            <v>265</v>
          </cell>
          <cell r="D5192">
            <v>1</v>
          </cell>
          <cell r="E5192" t="str">
            <v>KS</v>
          </cell>
          <cell r="F5192">
            <v>265</v>
          </cell>
        </row>
        <row r="5193">
          <cell r="A5193">
            <v>6119282</v>
          </cell>
          <cell r="B5193" t="str">
            <v>Nosiče datové techniky...DTG-02C SWGR1</v>
          </cell>
          <cell r="C5193">
            <v>213</v>
          </cell>
          <cell r="D5193">
            <v>1</v>
          </cell>
          <cell r="E5193" t="str">
            <v>KS</v>
          </cell>
          <cell r="F5193">
            <v>213</v>
          </cell>
        </row>
        <row r="5194">
          <cell r="A5194">
            <v>6119286</v>
          </cell>
          <cell r="B5194" t="str">
            <v>Nosiče datové techniky...DTS-02C RW1</v>
          </cell>
          <cell r="C5194">
            <v>165</v>
          </cell>
          <cell r="D5194">
            <v>1</v>
          </cell>
          <cell r="E5194" t="str">
            <v>KS</v>
          </cell>
          <cell r="F5194">
            <v>165</v>
          </cell>
        </row>
        <row r="5195">
          <cell r="A5195">
            <v>6119292</v>
          </cell>
          <cell r="B5195" t="str">
            <v>Nosiče datové techniky...DTG-2RM RW1</v>
          </cell>
          <cell r="C5195">
            <v>184</v>
          </cell>
          <cell r="D5195">
            <v>1</v>
          </cell>
          <cell r="E5195" t="str">
            <v>KS</v>
          </cell>
          <cell r="F5195">
            <v>184</v>
          </cell>
        </row>
        <row r="5196">
          <cell r="A5196">
            <v>6119296</v>
          </cell>
          <cell r="B5196" t="str">
            <v>Nosiče datové techniky...DTG-2RM AL1</v>
          </cell>
          <cell r="C5196">
            <v>436</v>
          </cell>
          <cell r="D5196">
            <v>1</v>
          </cell>
          <cell r="E5196" t="str">
            <v>KS</v>
          </cell>
          <cell r="F5196">
            <v>436</v>
          </cell>
        </row>
        <row r="5197">
          <cell r="A5197">
            <v>6119298</v>
          </cell>
          <cell r="B5197" t="str">
            <v>Nosiče datové techniky...DTS-2RM RW1</v>
          </cell>
          <cell r="C5197">
            <v>165</v>
          </cell>
          <cell r="D5197">
            <v>1</v>
          </cell>
          <cell r="E5197" t="str">
            <v>KS</v>
          </cell>
          <cell r="F5197">
            <v>165</v>
          </cell>
        </row>
        <row r="5198">
          <cell r="A5198">
            <v>6119300</v>
          </cell>
          <cell r="B5198" t="str">
            <v>Nosiče datové techniky...DTS-2RM SWGR1</v>
          </cell>
          <cell r="C5198">
            <v>199</v>
          </cell>
          <cell r="D5198">
            <v>1</v>
          </cell>
          <cell r="E5198" t="str">
            <v>KS</v>
          </cell>
          <cell r="F5198">
            <v>199</v>
          </cell>
        </row>
        <row r="5199">
          <cell r="A5199">
            <v>6119302</v>
          </cell>
          <cell r="B5199" t="str">
            <v>Nosiče datové techniky...DTS-2RM AL1</v>
          </cell>
          <cell r="C5199">
            <v>258</v>
          </cell>
          <cell r="D5199">
            <v>1</v>
          </cell>
          <cell r="E5199" t="str">
            <v>KS</v>
          </cell>
          <cell r="F5199">
            <v>258</v>
          </cell>
        </row>
        <row r="5200">
          <cell r="A5200">
            <v>6119304</v>
          </cell>
          <cell r="B5200" t="str">
            <v>Nosiče datové techniky...DTG-02LE RW1</v>
          </cell>
          <cell r="C5200">
            <v>195</v>
          </cell>
          <cell r="D5200">
            <v>1</v>
          </cell>
          <cell r="E5200" t="str">
            <v>KS</v>
          </cell>
          <cell r="F5200">
            <v>195</v>
          </cell>
        </row>
        <row r="5201">
          <cell r="A5201">
            <v>6119319</v>
          </cell>
          <cell r="B5201" t="str">
            <v>Vestavná jednotka...IKR-6 RW</v>
          </cell>
          <cell r="C5201">
            <v>1229</v>
          </cell>
          <cell r="D5201">
            <v>1</v>
          </cell>
          <cell r="E5201" t="str">
            <v>KS</v>
          </cell>
          <cell r="F5201">
            <v>1229</v>
          </cell>
        </row>
        <row r="5202">
          <cell r="A5202">
            <v>6119322</v>
          </cell>
          <cell r="B5202" t="str">
            <v>Krycí rámeček...AR45-F1 RW</v>
          </cell>
          <cell r="C5202">
            <v>116</v>
          </cell>
          <cell r="D5202">
            <v>1</v>
          </cell>
          <cell r="E5202" t="str">
            <v>KS</v>
          </cell>
          <cell r="F5202">
            <v>116</v>
          </cell>
        </row>
        <row r="5203">
          <cell r="A5203">
            <v>6119324</v>
          </cell>
          <cell r="B5203" t="str">
            <v>Krycí rámeček...AR45-F1 SWGR</v>
          </cell>
          <cell r="C5203">
            <v>116</v>
          </cell>
          <cell r="D5203">
            <v>1</v>
          </cell>
          <cell r="E5203" t="str">
            <v>KS</v>
          </cell>
          <cell r="F5203">
            <v>116</v>
          </cell>
        </row>
        <row r="5204">
          <cell r="A5204">
            <v>6119326</v>
          </cell>
          <cell r="B5204" t="str">
            <v>Krycí rámeček...AR45-F1 AL</v>
          </cell>
          <cell r="C5204">
            <v>338</v>
          </cell>
          <cell r="D5204">
            <v>1</v>
          </cell>
          <cell r="E5204" t="str">
            <v>KS</v>
          </cell>
          <cell r="F5204">
            <v>338</v>
          </cell>
        </row>
        <row r="5205">
          <cell r="A5205">
            <v>6119332</v>
          </cell>
          <cell r="B5205" t="str">
            <v>Krycí rámeček...AR45-BF1 RW</v>
          </cell>
          <cell r="C5205">
            <v>140</v>
          </cell>
          <cell r="D5205">
            <v>1</v>
          </cell>
          <cell r="E5205" t="str">
            <v>KS</v>
          </cell>
          <cell r="F5205">
            <v>140</v>
          </cell>
        </row>
        <row r="5206">
          <cell r="A5206">
            <v>6119334</v>
          </cell>
          <cell r="B5206" t="str">
            <v>Krycí rámeček...AR45-BF1 SWGR</v>
          </cell>
          <cell r="C5206">
            <v>140</v>
          </cell>
          <cell r="D5206">
            <v>1</v>
          </cell>
          <cell r="E5206" t="str">
            <v>KS</v>
          </cell>
          <cell r="F5206">
            <v>140</v>
          </cell>
        </row>
        <row r="5207">
          <cell r="A5207">
            <v>6119338</v>
          </cell>
          <cell r="B5207" t="str">
            <v>Krycí rámeček...AR45-BSF1 RW</v>
          </cell>
          <cell r="C5207">
            <v>134</v>
          </cell>
          <cell r="D5207">
            <v>1</v>
          </cell>
          <cell r="E5207" t="str">
            <v>KS</v>
          </cell>
          <cell r="F5207">
            <v>134</v>
          </cell>
        </row>
        <row r="5208">
          <cell r="A5208">
            <v>6119342</v>
          </cell>
          <cell r="B5208" t="str">
            <v>Krycí rámeček...AR45-F2 RW</v>
          </cell>
          <cell r="C5208">
            <v>170</v>
          </cell>
          <cell r="D5208">
            <v>1</v>
          </cell>
          <cell r="E5208" t="str">
            <v>KS</v>
          </cell>
          <cell r="F5208">
            <v>170</v>
          </cell>
        </row>
        <row r="5209">
          <cell r="A5209">
            <v>6119344</v>
          </cell>
          <cell r="B5209" t="str">
            <v>Krycí rámeček...AR45-F2 SWGR</v>
          </cell>
          <cell r="C5209">
            <v>170</v>
          </cell>
          <cell r="D5209">
            <v>1</v>
          </cell>
          <cell r="E5209" t="str">
            <v>KS</v>
          </cell>
          <cell r="F5209">
            <v>170</v>
          </cell>
        </row>
        <row r="5210">
          <cell r="A5210">
            <v>6119346</v>
          </cell>
          <cell r="B5210" t="str">
            <v>Krycí rámeček...AR45-F2 AL</v>
          </cell>
          <cell r="C5210">
            <v>450</v>
          </cell>
          <cell r="D5210">
            <v>1</v>
          </cell>
          <cell r="E5210" t="str">
            <v>KS</v>
          </cell>
          <cell r="F5210">
            <v>450</v>
          </cell>
        </row>
        <row r="5211">
          <cell r="A5211">
            <v>6119352</v>
          </cell>
          <cell r="B5211" t="str">
            <v>Krycí rámeček...AR45-BF2 RW</v>
          </cell>
          <cell r="C5211">
            <v>190</v>
          </cell>
          <cell r="D5211">
            <v>1</v>
          </cell>
          <cell r="E5211" t="str">
            <v>KS</v>
          </cell>
          <cell r="F5211">
            <v>190</v>
          </cell>
        </row>
        <row r="5212">
          <cell r="A5212">
            <v>6119354</v>
          </cell>
          <cell r="B5212" t="str">
            <v>Krycí rámeček...AR45-BF2 SWGR</v>
          </cell>
          <cell r="C5212">
            <v>190</v>
          </cell>
          <cell r="D5212">
            <v>1</v>
          </cell>
          <cell r="E5212" t="str">
            <v>KS</v>
          </cell>
          <cell r="F5212">
            <v>190</v>
          </cell>
        </row>
        <row r="5213">
          <cell r="A5213">
            <v>6119372</v>
          </cell>
          <cell r="B5213" t="str">
            <v>Krycí rámeček...AR45-F3 RW</v>
          </cell>
          <cell r="C5213">
            <v>185</v>
          </cell>
          <cell r="D5213">
            <v>1</v>
          </cell>
          <cell r="E5213" t="str">
            <v>KS</v>
          </cell>
          <cell r="F5213">
            <v>185</v>
          </cell>
        </row>
        <row r="5214">
          <cell r="A5214">
            <v>6119374</v>
          </cell>
          <cell r="B5214" t="str">
            <v>Krycí rámeček...AR45-F3 SWGR</v>
          </cell>
          <cell r="C5214">
            <v>169</v>
          </cell>
          <cell r="D5214">
            <v>1</v>
          </cell>
          <cell r="E5214" t="str">
            <v>KS</v>
          </cell>
          <cell r="F5214">
            <v>169</v>
          </cell>
        </row>
        <row r="5215">
          <cell r="A5215">
            <v>6119376</v>
          </cell>
          <cell r="B5215" t="str">
            <v>Krycí rámeček...AR45-F3 AL</v>
          </cell>
          <cell r="C5215">
            <v>463</v>
          </cell>
          <cell r="D5215">
            <v>1</v>
          </cell>
          <cell r="E5215" t="str">
            <v>KS</v>
          </cell>
          <cell r="F5215">
            <v>463</v>
          </cell>
        </row>
        <row r="5216">
          <cell r="A5216">
            <v>6119382</v>
          </cell>
          <cell r="B5216" t="str">
            <v>Krycí rámeček...AR45-BF3 RW</v>
          </cell>
          <cell r="C5216">
            <v>205</v>
          </cell>
          <cell r="D5216">
            <v>1</v>
          </cell>
          <cell r="E5216" t="str">
            <v>KS</v>
          </cell>
          <cell r="F5216">
            <v>205</v>
          </cell>
        </row>
        <row r="5217">
          <cell r="A5217">
            <v>6119401</v>
          </cell>
          <cell r="B5217" t="str">
            <v>Zásuvková jednotka...SDE-RW D0RW1</v>
          </cell>
          <cell r="C5217">
            <v>456</v>
          </cell>
          <cell r="D5217">
            <v>1</v>
          </cell>
          <cell r="E5217" t="str">
            <v>KS</v>
          </cell>
          <cell r="F5217">
            <v>456</v>
          </cell>
        </row>
        <row r="5218">
          <cell r="A5218">
            <v>6119403</v>
          </cell>
          <cell r="B5218" t="str">
            <v>Zásuvková jednotka...SDE-RW D0RT1</v>
          </cell>
          <cell r="C5218">
            <v>408</v>
          </cell>
          <cell r="D5218">
            <v>1</v>
          </cell>
          <cell r="E5218" t="str">
            <v>KS</v>
          </cell>
          <cell r="F5218">
            <v>408</v>
          </cell>
        </row>
        <row r="5219">
          <cell r="A5219">
            <v>6119414</v>
          </cell>
          <cell r="B5219" t="str">
            <v>Zásuvková jednotka...SDE-RW D0RW3</v>
          </cell>
          <cell r="C5219">
            <v>728</v>
          </cell>
          <cell r="D5219">
            <v>1</v>
          </cell>
          <cell r="E5219" t="str">
            <v>KS</v>
          </cell>
          <cell r="F5219">
            <v>728</v>
          </cell>
        </row>
        <row r="5220">
          <cell r="A5220">
            <v>6119485</v>
          </cell>
          <cell r="B5220" t="str">
            <v>Krabice...71GDCEE32</v>
          </cell>
          <cell r="C5220">
            <v>2720</v>
          </cell>
          <cell r="D5220">
            <v>1</v>
          </cell>
          <cell r="E5220" t="str">
            <v>KS</v>
          </cell>
          <cell r="F5220">
            <v>2720</v>
          </cell>
        </row>
        <row r="5221">
          <cell r="A5221">
            <v>6119494</v>
          </cell>
          <cell r="B5221" t="str">
            <v>Krabice...DTE-RW G2A1</v>
          </cell>
          <cell r="C5221">
            <v>400</v>
          </cell>
          <cell r="D5221">
            <v>1</v>
          </cell>
          <cell r="E5221" t="str">
            <v>KS</v>
          </cell>
          <cell r="F5221">
            <v>400</v>
          </cell>
        </row>
        <row r="5222">
          <cell r="A5222">
            <v>6120003</v>
          </cell>
          <cell r="B5222" t="str">
            <v>Zásuvka pro vyrovnání potenciálu...PAD-ID6 RW1</v>
          </cell>
          <cell r="C5222">
            <v>788</v>
          </cell>
          <cell r="D5222">
            <v>1</v>
          </cell>
          <cell r="E5222" t="str">
            <v>KS</v>
          </cell>
          <cell r="F5222">
            <v>788</v>
          </cell>
        </row>
        <row r="5223">
          <cell r="A5223">
            <v>6120008</v>
          </cell>
          <cell r="B5223" t="str">
            <v>Zásuvka, přímá...STD-D0 RW1</v>
          </cell>
          <cell r="C5223">
            <v>160</v>
          </cell>
          <cell r="D5223">
            <v>1</v>
          </cell>
          <cell r="E5223" t="str">
            <v>KS</v>
          </cell>
          <cell r="F5223">
            <v>160</v>
          </cell>
        </row>
        <row r="5224">
          <cell r="A5224">
            <v>6120014</v>
          </cell>
          <cell r="B5224" t="str">
            <v>Zásuvka, přímá...STD-D0 SRO1</v>
          </cell>
          <cell r="C5224">
            <v>170</v>
          </cell>
          <cell r="D5224">
            <v>1</v>
          </cell>
          <cell r="E5224" t="str">
            <v>KS</v>
          </cell>
          <cell r="F5224">
            <v>170</v>
          </cell>
        </row>
        <row r="5225">
          <cell r="A5225">
            <v>6120022</v>
          </cell>
          <cell r="B5225" t="str">
            <v>Dvojzásuvka, přímá...STD-D0 RW2</v>
          </cell>
          <cell r="C5225">
            <v>287</v>
          </cell>
          <cell r="D5225">
            <v>1</v>
          </cell>
          <cell r="E5225" t="str">
            <v>KS</v>
          </cell>
          <cell r="F5225">
            <v>287</v>
          </cell>
        </row>
        <row r="5226">
          <cell r="A5226">
            <v>6120028</v>
          </cell>
          <cell r="B5226" t="str">
            <v>Dvojzásuvka, přímá...STD-D0 SRO2</v>
          </cell>
          <cell r="C5226">
            <v>300</v>
          </cell>
          <cell r="D5226">
            <v>1</v>
          </cell>
          <cell r="E5226" t="str">
            <v>KS</v>
          </cell>
          <cell r="F5226">
            <v>300</v>
          </cell>
        </row>
        <row r="5227">
          <cell r="A5227">
            <v>6120042</v>
          </cell>
          <cell r="B5227" t="str">
            <v>Zásuvka Schutzko...STD-D0 RW3</v>
          </cell>
          <cell r="C5227">
            <v>493</v>
          </cell>
          <cell r="D5227">
            <v>1</v>
          </cell>
          <cell r="E5227" t="str">
            <v>KS</v>
          </cell>
          <cell r="F5227">
            <v>493</v>
          </cell>
        </row>
        <row r="5228">
          <cell r="A5228">
            <v>6120072</v>
          </cell>
          <cell r="B5228" t="str">
            <v>Zásuvka...STD-D3 RW1</v>
          </cell>
          <cell r="C5228">
            <v>275</v>
          </cell>
          <cell r="D5228">
            <v>1</v>
          </cell>
          <cell r="E5228" t="str">
            <v>KS</v>
          </cell>
          <cell r="F5228">
            <v>275</v>
          </cell>
        </row>
        <row r="5229">
          <cell r="A5229">
            <v>6120078</v>
          </cell>
          <cell r="B5229" t="str">
            <v>přístrojová zásuvka 33 st....STD-D3 SRO1</v>
          </cell>
          <cell r="C5229">
            <v>180</v>
          </cell>
          <cell r="D5229">
            <v>1</v>
          </cell>
          <cell r="E5229" t="str">
            <v>KS</v>
          </cell>
          <cell r="F5229">
            <v>180</v>
          </cell>
        </row>
        <row r="5230">
          <cell r="A5230">
            <v>6120102</v>
          </cell>
          <cell r="B5230" t="str">
            <v>Dvojzásuvka 33 st....STD-D3 RW2</v>
          </cell>
          <cell r="C5230">
            <v>294</v>
          </cell>
          <cell r="D5230">
            <v>1</v>
          </cell>
          <cell r="E5230" t="str">
            <v>KS</v>
          </cell>
          <cell r="F5230">
            <v>294</v>
          </cell>
        </row>
        <row r="5231">
          <cell r="A5231">
            <v>6120104</v>
          </cell>
          <cell r="B5231" t="str">
            <v>Dvojzásuvka 33 st....STD-D3 ROR2</v>
          </cell>
          <cell r="C5231">
            <v>294</v>
          </cell>
          <cell r="D5231">
            <v>1</v>
          </cell>
          <cell r="E5231" t="str">
            <v>KS</v>
          </cell>
          <cell r="F5231">
            <v>294</v>
          </cell>
        </row>
        <row r="5232">
          <cell r="A5232">
            <v>6120108</v>
          </cell>
          <cell r="B5232" t="str">
            <v>Dvojzásuvka 33st....STD-D3 SRO2</v>
          </cell>
          <cell r="C5232">
            <v>327</v>
          </cell>
          <cell r="D5232">
            <v>1</v>
          </cell>
          <cell r="E5232" t="str">
            <v>KS</v>
          </cell>
          <cell r="F5232">
            <v>327</v>
          </cell>
        </row>
        <row r="5233">
          <cell r="A5233">
            <v>6120122</v>
          </cell>
          <cell r="B5233" t="str">
            <v>Zásuvka Schutzko...STD-D3 RW3</v>
          </cell>
          <cell r="C5233">
            <v>511</v>
          </cell>
          <cell r="D5233">
            <v>1</v>
          </cell>
          <cell r="E5233" t="str">
            <v>KS</v>
          </cell>
          <cell r="F5233">
            <v>511</v>
          </cell>
        </row>
        <row r="5234">
          <cell r="A5234">
            <v>6120152</v>
          </cell>
          <cell r="B5234" t="str">
            <v>Zásuvka 1 násobná, přímá...STD-F0 RW1</v>
          </cell>
          <cell r="C5234">
            <v>159</v>
          </cell>
          <cell r="D5234">
            <v>1</v>
          </cell>
          <cell r="E5234" t="str">
            <v>KS</v>
          </cell>
          <cell r="F5234">
            <v>159</v>
          </cell>
        </row>
        <row r="5235">
          <cell r="A5235">
            <v>6120154</v>
          </cell>
          <cell r="B5235" t="str">
            <v>Zásuvka 1 násobná, přímá...STD-F0 ROR1</v>
          </cell>
          <cell r="C5235">
            <v>166</v>
          </cell>
          <cell r="D5235">
            <v>1</v>
          </cell>
          <cell r="E5235" t="str">
            <v>KS</v>
          </cell>
          <cell r="F5235">
            <v>166</v>
          </cell>
        </row>
        <row r="5236">
          <cell r="A5236">
            <v>6120155</v>
          </cell>
          <cell r="B5236" t="str">
            <v>Zásuvka 1 násobná, přímá...STD-F0 MZGN1</v>
          </cell>
          <cell r="C5236">
            <v>166</v>
          </cell>
          <cell r="D5236">
            <v>1</v>
          </cell>
          <cell r="E5236" t="str">
            <v>KS</v>
          </cell>
          <cell r="F5236">
            <v>166</v>
          </cell>
        </row>
        <row r="5237">
          <cell r="A5237">
            <v>6120158</v>
          </cell>
          <cell r="B5237" t="str">
            <v>Zásuvka 1 násobná, přímá...STD-F0 SRO1</v>
          </cell>
          <cell r="C5237">
            <v>166</v>
          </cell>
          <cell r="D5237">
            <v>1</v>
          </cell>
          <cell r="E5237" t="str">
            <v>KS</v>
          </cell>
          <cell r="F5237">
            <v>166</v>
          </cell>
        </row>
        <row r="5238">
          <cell r="A5238">
            <v>6120160</v>
          </cell>
          <cell r="B5238" t="str">
            <v>Zásuvka 1 násobná, přímá...STD-F0 SWGR1</v>
          </cell>
          <cell r="C5238">
            <v>166</v>
          </cell>
          <cell r="D5238">
            <v>1</v>
          </cell>
          <cell r="E5238" t="str">
            <v>KS</v>
          </cell>
          <cell r="F5238">
            <v>166</v>
          </cell>
        </row>
        <row r="5239">
          <cell r="A5239">
            <v>6120162</v>
          </cell>
          <cell r="B5239" t="str">
            <v>Zásuvka 1 násobná, přímá...STD-F0 AL1</v>
          </cell>
          <cell r="C5239">
            <v>356</v>
          </cell>
          <cell r="D5239">
            <v>1</v>
          </cell>
          <cell r="E5239" t="str">
            <v>KS</v>
          </cell>
          <cell r="F5239">
            <v>356</v>
          </cell>
        </row>
        <row r="5240">
          <cell r="A5240">
            <v>6120172</v>
          </cell>
          <cell r="B5240" t="str">
            <v>Zásuvka 2 násobná, přímá...STD-F0 RW2</v>
          </cell>
          <cell r="C5240">
            <v>287</v>
          </cell>
          <cell r="D5240">
            <v>1</v>
          </cell>
          <cell r="E5240" t="str">
            <v>KS</v>
          </cell>
          <cell r="F5240">
            <v>287</v>
          </cell>
        </row>
        <row r="5241">
          <cell r="A5241">
            <v>6120174</v>
          </cell>
          <cell r="B5241" t="str">
            <v>Zásuvka 2 násobná, příma...STD-F0 ROR2</v>
          </cell>
          <cell r="C5241">
            <v>313</v>
          </cell>
          <cell r="D5241">
            <v>1</v>
          </cell>
          <cell r="E5241" t="str">
            <v>KS</v>
          </cell>
          <cell r="F5241">
            <v>313</v>
          </cell>
        </row>
        <row r="5242">
          <cell r="A5242">
            <v>6120176</v>
          </cell>
          <cell r="B5242" t="str">
            <v>Zásuvka 2 násobná, příma...STD-F0 MZGN2</v>
          </cell>
          <cell r="C5242">
            <v>313</v>
          </cell>
          <cell r="D5242">
            <v>1</v>
          </cell>
          <cell r="E5242" t="str">
            <v>KS</v>
          </cell>
          <cell r="F5242">
            <v>313</v>
          </cell>
        </row>
        <row r="5243">
          <cell r="A5243">
            <v>6120178</v>
          </cell>
          <cell r="B5243" t="str">
            <v>Zásuvka 2 násobná, přímá...STD-F0 SRO2</v>
          </cell>
          <cell r="C5243">
            <v>313</v>
          </cell>
          <cell r="D5243">
            <v>1</v>
          </cell>
          <cell r="E5243" t="str">
            <v>KS</v>
          </cell>
          <cell r="F5243">
            <v>313</v>
          </cell>
        </row>
        <row r="5244">
          <cell r="A5244">
            <v>6120180</v>
          </cell>
          <cell r="B5244" t="str">
            <v>Zásuvka 2 násobná, přímá...STD-F0 SWGR2</v>
          </cell>
          <cell r="C5244">
            <v>313</v>
          </cell>
          <cell r="D5244">
            <v>1</v>
          </cell>
          <cell r="E5244" t="str">
            <v>KS</v>
          </cell>
          <cell r="F5244">
            <v>313</v>
          </cell>
        </row>
        <row r="5245">
          <cell r="A5245">
            <v>6120182</v>
          </cell>
          <cell r="B5245" t="str">
            <v>Zásuvka 2 násobná, přímá...STD-F0 AL2</v>
          </cell>
          <cell r="C5245">
            <v>565</v>
          </cell>
          <cell r="D5245">
            <v>1</v>
          </cell>
          <cell r="E5245" t="str">
            <v>KS</v>
          </cell>
          <cell r="F5245">
            <v>565</v>
          </cell>
        </row>
        <row r="5246">
          <cell r="A5246">
            <v>6120192</v>
          </cell>
          <cell r="B5246" t="str">
            <v>Zásuvka 3 násobná, přímá...STD-F0 RW3</v>
          </cell>
          <cell r="C5246">
            <v>445</v>
          </cell>
          <cell r="D5246">
            <v>1</v>
          </cell>
          <cell r="E5246" t="str">
            <v>KS</v>
          </cell>
          <cell r="F5246">
            <v>445</v>
          </cell>
        </row>
        <row r="5247">
          <cell r="A5247">
            <v>6120198</v>
          </cell>
          <cell r="B5247" t="str">
            <v>Zásuvka 3 násobná, přímá...STD-F0 SRO3</v>
          </cell>
          <cell r="C5247">
            <v>503</v>
          </cell>
          <cell r="D5247">
            <v>1</v>
          </cell>
          <cell r="E5247" t="str">
            <v>KS</v>
          </cell>
          <cell r="F5247">
            <v>503</v>
          </cell>
        </row>
        <row r="5248">
          <cell r="A5248">
            <v>6120200</v>
          </cell>
          <cell r="B5248" t="str">
            <v>Zásuvka 3 násobná, přímá...STD-F0 SWGR3</v>
          </cell>
          <cell r="C5248">
            <v>503</v>
          </cell>
          <cell r="D5248">
            <v>1</v>
          </cell>
          <cell r="E5248" t="str">
            <v>KS</v>
          </cell>
          <cell r="F5248">
            <v>503</v>
          </cell>
        </row>
        <row r="5249">
          <cell r="A5249">
            <v>6120201</v>
          </cell>
          <cell r="B5249" t="str">
            <v>Zásuvka 3 násobná, přímá...STD-F0 AL3</v>
          </cell>
          <cell r="C5249">
            <v>982</v>
          </cell>
          <cell r="D5249">
            <v>1</v>
          </cell>
          <cell r="E5249" t="str">
            <v>KS</v>
          </cell>
          <cell r="F5249">
            <v>982</v>
          </cell>
        </row>
        <row r="5250">
          <cell r="A5250">
            <v>6120222</v>
          </cell>
          <cell r="B5250" t="str">
            <v>Zásuvka 1 násobná, šikmá...STD-F3 RW1</v>
          </cell>
          <cell r="C5250">
            <v>179</v>
          </cell>
          <cell r="D5250">
            <v>1</v>
          </cell>
          <cell r="E5250" t="str">
            <v>KS</v>
          </cell>
          <cell r="F5250">
            <v>179</v>
          </cell>
        </row>
        <row r="5251">
          <cell r="A5251">
            <v>6120224</v>
          </cell>
          <cell r="B5251" t="str">
            <v>Zásuvka 1 násobná, šikmá...STD-F3 ROR1</v>
          </cell>
          <cell r="C5251">
            <v>179</v>
          </cell>
          <cell r="D5251">
            <v>1</v>
          </cell>
          <cell r="E5251" t="str">
            <v>KS</v>
          </cell>
          <cell r="F5251">
            <v>179</v>
          </cell>
        </row>
        <row r="5252">
          <cell r="A5252">
            <v>6120226</v>
          </cell>
          <cell r="B5252" t="str">
            <v>Zásuvka 1 násobná, šikmá...STD-F3 MZGN1</v>
          </cell>
          <cell r="C5252">
            <v>179</v>
          </cell>
          <cell r="D5252">
            <v>1</v>
          </cell>
          <cell r="E5252" t="str">
            <v>KS</v>
          </cell>
          <cell r="F5252">
            <v>179</v>
          </cell>
        </row>
        <row r="5253">
          <cell r="A5253">
            <v>6120228</v>
          </cell>
          <cell r="B5253" t="str">
            <v>Zásuvka 1 násobná, šikmá...STD-F3 SRO1</v>
          </cell>
          <cell r="C5253">
            <v>179</v>
          </cell>
          <cell r="D5253">
            <v>1</v>
          </cell>
          <cell r="E5253" t="str">
            <v>KS</v>
          </cell>
          <cell r="F5253">
            <v>179</v>
          </cell>
        </row>
        <row r="5254">
          <cell r="A5254">
            <v>6120230</v>
          </cell>
          <cell r="B5254" t="str">
            <v>Zásuvka 1 násobná, šikmá...STD-F3 SWGR1</v>
          </cell>
          <cell r="C5254">
            <v>179</v>
          </cell>
          <cell r="D5254">
            <v>1</v>
          </cell>
          <cell r="E5254" t="str">
            <v>KS</v>
          </cell>
          <cell r="F5254">
            <v>179</v>
          </cell>
        </row>
        <row r="5255">
          <cell r="A5255">
            <v>6120232</v>
          </cell>
          <cell r="B5255" t="str">
            <v>Zásuvka 1 násobná, šikmá...STD-F3 AL1</v>
          </cell>
          <cell r="C5255">
            <v>363</v>
          </cell>
          <cell r="D5255">
            <v>1</v>
          </cell>
          <cell r="E5255" t="str">
            <v>KS</v>
          </cell>
          <cell r="F5255">
            <v>363</v>
          </cell>
        </row>
        <row r="5256">
          <cell r="A5256">
            <v>6120242</v>
          </cell>
          <cell r="B5256" t="str">
            <v>Zásuvka 2 násobná, šikmá...STD-F3 RW2</v>
          </cell>
          <cell r="C5256">
            <v>294</v>
          </cell>
          <cell r="D5256">
            <v>1</v>
          </cell>
          <cell r="E5256" t="str">
            <v>KS</v>
          </cell>
          <cell r="F5256">
            <v>294</v>
          </cell>
        </row>
        <row r="5257">
          <cell r="A5257">
            <v>6120244</v>
          </cell>
          <cell r="B5257" t="str">
            <v>Zásuvka 2 násobná, šikmá...STD-F3 ROR2</v>
          </cell>
          <cell r="C5257">
            <v>326</v>
          </cell>
          <cell r="D5257">
            <v>1</v>
          </cell>
          <cell r="E5257" t="str">
            <v>KS</v>
          </cell>
          <cell r="F5257">
            <v>326</v>
          </cell>
        </row>
        <row r="5258">
          <cell r="A5258">
            <v>6120248</v>
          </cell>
          <cell r="B5258" t="str">
            <v>Zásuvka 2 násobná, šikmá...STD-F3 SRO2</v>
          </cell>
          <cell r="C5258">
            <v>326</v>
          </cell>
          <cell r="D5258">
            <v>1</v>
          </cell>
          <cell r="E5258" t="str">
            <v>KS</v>
          </cell>
          <cell r="F5258">
            <v>326</v>
          </cell>
        </row>
        <row r="5259">
          <cell r="A5259">
            <v>6120250</v>
          </cell>
          <cell r="B5259" t="str">
            <v>Zásuvka 2 násobná, šikmá...STD-F3 SWGR2</v>
          </cell>
          <cell r="C5259">
            <v>326</v>
          </cell>
          <cell r="D5259">
            <v>1</v>
          </cell>
          <cell r="E5259" t="str">
            <v>KS</v>
          </cell>
          <cell r="F5259">
            <v>326</v>
          </cell>
        </row>
        <row r="5260">
          <cell r="A5260">
            <v>6120252</v>
          </cell>
          <cell r="B5260" t="str">
            <v>Zásuvka 2 násobná, šikmá...STD-F3 AL2</v>
          </cell>
          <cell r="C5260">
            <v>618</v>
          </cell>
          <cell r="D5260">
            <v>1</v>
          </cell>
          <cell r="E5260" t="str">
            <v>KS</v>
          </cell>
          <cell r="F5260">
            <v>618</v>
          </cell>
        </row>
        <row r="5261">
          <cell r="A5261">
            <v>6120262</v>
          </cell>
          <cell r="B5261" t="str">
            <v>Zásuvka 3 násobná, šikmá...STD-F3 RW3</v>
          </cell>
          <cell r="C5261">
            <v>487</v>
          </cell>
          <cell r="D5261">
            <v>1</v>
          </cell>
          <cell r="E5261" t="str">
            <v>KS</v>
          </cell>
          <cell r="F5261">
            <v>487</v>
          </cell>
        </row>
        <row r="5262">
          <cell r="A5262">
            <v>6120268</v>
          </cell>
          <cell r="B5262" t="str">
            <v>Zásuvka 3 násobná, šikmá...STD-F3 SRO3</v>
          </cell>
          <cell r="C5262">
            <v>532</v>
          </cell>
          <cell r="D5262">
            <v>1</v>
          </cell>
          <cell r="E5262" t="str">
            <v>KS</v>
          </cell>
          <cell r="F5262">
            <v>532</v>
          </cell>
        </row>
        <row r="5263">
          <cell r="A5263">
            <v>6120270</v>
          </cell>
          <cell r="B5263" t="str">
            <v>Zásuvka 3 násobná, šikmá...STD-F3 SWGR3</v>
          </cell>
          <cell r="C5263">
            <v>532</v>
          </cell>
          <cell r="D5263">
            <v>1</v>
          </cell>
          <cell r="E5263" t="str">
            <v>KS</v>
          </cell>
          <cell r="F5263">
            <v>532</v>
          </cell>
        </row>
        <row r="5264">
          <cell r="A5264">
            <v>6120272</v>
          </cell>
          <cell r="B5264" t="str">
            <v>Zásuvka 3 násobná, šikmá...STD-F3 AL3</v>
          </cell>
          <cell r="C5264">
            <v>1013</v>
          </cell>
          <cell r="D5264">
            <v>1</v>
          </cell>
          <cell r="E5264" t="str">
            <v>KS</v>
          </cell>
          <cell r="F5264">
            <v>1013</v>
          </cell>
        </row>
        <row r="5265">
          <cell r="A5265">
            <v>6120572</v>
          </cell>
          <cell r="B5265" t="str">
            <v>Zásuvka 3 násobná...STD-F0C RW3</v>
          </cell>
          <cell r="C5265">
            <v>710</v>
          </cell>
          <cell r="D5265">
            <v>1</v>
          </cell>
          <cell r="E5265" t="str">
            <v>KS</v>
          </cell>
          <cell r="F5265">
            <v>710</v>
          </cell>
        </row>
        <row r="5266">
          <cell r="A5266">
            <v>6120642</v>
          </cell>
          <cell r="B5266" t="str">
            <v>Zásuvka 3 násobná...STD-F0C8 RW3</v>
          </cell>
          <cell r="C5266">
            <v>900</v>
          </cell>
          <cell r="D5266">
            <v>1</v>
          </cell>
          <cell r="E5266" t="str">
            <v>KS</v>
          </cell>
          <cell r="F5266">
            <v>900</v>
          </cell>
        </row>
        <row r="5267">
          <cell r="A5267">
            <v>6120672</v>
          </cell>
          <cell r="B5267" t="str">
            <v>Silová dvojzásuvka...STD-F3C RW2</v>
          </cell>
          <cell r="C5267">
            <v>418</v>
          </cell>
          <cell r="D5267">
            <v>1</v>
          </cell>
          <cell r="E5267" t="str">
            <v>KS</v>
          </cell>
          <cell r="F5267">
            <v>418</v>
          </cell>
        </row>
        <row r="5268">
          <cell r="A5268">
            <v>6120678</v>
          </cell>
          <cell r="B5268" t="str">
            <v>Silová dvojzásuvka...STD-F3C SRO2</v>
          </cell>
          <cell r="C5268">
            <v>451</v>
          </cell>
          <cell r="D5268">
            <v>1</v>
          </cell>
          <cell r="E5268" t="str">
            <v>KS</v>
          </cell>
          <cell r="F5268">
            <v>451</v>
          </cell>
        </row>
        <row r="5269">
          <cell r="A5269">
            <v>6120692</v>
          </cell>
          <cell r="B5269" t="str">
            <v>Zásuvka 3-násobná...STD-F3C RW3</v>
          </cell>
          <cell r="C5269">
            <v>547</v>
          </cell>
          <cell r="D5269">
            <v>1</v>
          </cell>
          <cell r="E5269" t="str">
            <v>KS</v>
          </cell>
          <cell r="F5269">
            <v>547</v>
          </cell>
        </row>
        <row r="5270">
          <cell r="A5270">
            <v>6120920</v>
          </cell>
          <cell r="B5270" t="str">
            <v>Vypínač...WS-UB RW0.5</v>
          </cell>
          <cell r="C5270">
            <v>280</v>
          </cell>
          <cell r="D5270">
            <v>1</v>
          </cell>
          <cell r="E5270" t="str">
            <v>KS</v>
          </cell>
          <cell r="F5270">
            <v>280</v>
          </cell>
        </row>
        <row r="5271">
          <cell r="A5271">
            <v>6120932</v>
          </cell>
          <cell r="B5271" t="str">
            <v>Přepínač...WS-UB RW1</v>
          </cell>
          <cell r="C5271">
            <v>312</v>
          </cell>
          <cell r="D5271">
            <v>1</v>
          </cell>
          <cell r="E5271" t="str">
            <v>KS</v>
          </cell>
          <cell r="F5271">
            <v>312</v>
          </cell>
        </row>
        <row r="5272">
          <cell r="A5272">
            <v>6120934</v>
          </cell>
          <cell r="B5272" t="str">
            <v>Přepínač...WS-UB SWGR1</v>
          </cell>
          <cell r="C5272">
            <v>317</v>
          </cell>
          <cell r="D5272">
            <v>1</v>
          </cell>
          <cell r="E5272" t="str">
            <v>KS</v>
          </cell>
          <cell r="F5272">
            <v>317</v>
          </cell>
        </row>
        <row r="5273">
          <cell r="A5273">
            <v>6120938</v>
          </cell>
          <cell r="B5273" t="str">
            <v>Vypínač...WS-UKL RW1</v>
          </cell>
          <cell r="C5273">
            <v>365</v>
          </cell>
          <cell r="D5273">
            <v>1</v>
          </cell>
          <cell r="E5273" t="str">
            <v>KS</v>
          </cell>
          <cell r="F5273">
            <v>365</v>
          </cell>
        </row>
        <row r="5274">
          <cell r="A5274">
            <v>6120950</v>
          </cell>
          <cell r="B5274" t="str">
            <v>Roletový spínač...RS-BS RW1</v>
          </cell>
          <cell r="C5274">
            <v>543</v>
          </cell>
          <cell r="D5274">
            <v>1</v>
          </cell>
          <cell r="E5274" t="str">
            <v>KS</v>
          </cell>
          <cell r="F5274">
            <v>543</v>
          </cell>
        </row>
        <row r="5275">
          <cell r="A5275">
            <v>6120966</v>
          </cell>
          <cell r="B5275" t="str">
            <v>Tlačítko...TA-WB RW1</v>
          </cell>
          <cell r="C5275">
            <v>356</v>
          </cell>
          <cell r="D5275">
            <v>1</v>
          </cell>
          <cell r="E5275" t="str">
            <v>KS</v>
          </cell>
          <cell r="F5275">
            <v>356</v>
          </cell>
        </row>
        <row r="5276">
          <cell r="A5276">
            <v>6120968</v>
          </cell>
          <cell r="B5276" t="str">
            <v>...TA-WB SWGR1</v>
          </cell>
          <cell r="C5276">
            <v>344</v>
          </cell>
          <cell r="D5276">
            <v>1</v>
          </cell>
          <cell r="E5276" t="str">
            <v>KS</v>
          </cell>
          <cell r="F5276">
            <v>344</v>
          </cell>
        </row>
        <row r="5277">
          <cell r="A5277">
            <v>6120980</v>
          </cell>
          <cell r="B5277" t="str">
            <v>...RT-BS RW1</v>
          </cell>
          <cell r="C5277">
            <v>498</v>
          </cell>
          <cell r="D5277">
            <v>1</v>
          </cell>
          <cell r="E5277" t="str">
            <v>KS</v>
          </cell>
          <cell r="F5277">
            <v>498</v>
          </cell>
        </row>
        <row r="5278">
          <cell r="A5278">
            <v>6120982</v>
          </cell>
          <cell r="B5278" t="str">
            <v>...RT-BS SWGR1</v>
          </cell>
          <cell r="C5278">
            <v>498</v>
          </cell>
          <cell r="D5278">
            <v>1</v>
          </cell>
          <cell r="E5278" t="str">
            <v>KS</v>
          </cell>
          <cell r="F5278">
            <v>498</v>
          </cell>
        </row>
        <row r="5279">
          <cell r="A5279">
            <v>6121072</v>
          </cell>
          <cell r="B5279" t="str">
            <v>...BRK GD UAE</v>
          </cell>
          <cell r="C5279">
            <v>641</v>
          </cell>
          <cell r="D5279">
            <v>1</v>
          </cell>
          <cell r="E5279" t="str">
            <v>KS</v>
          </cell>
          <cell r="F5279">
            <v>641</v>
          </cell>
        </row>
        <row r="5280">
          <cell r="A5280">
            <v>6121075</v>
          </cell>
          <cell r="B5280" t="str">
            <v>...DB 2 rws</v>
          </cell>
          <cell r="C5280">
            <v>131</v>
          </cell>
          <cell r="D5280">
            <v>1</v>
          </cell>
          <cell r="E5280" t="str">
            <v>KS</v>
          </cell>
          <cell r="F5280">
            <v>131</v>
          </cell>
        </row>
        <row r="5281">
          <cell r="A5281">
            <v>6121252</v>
          </cell>
          <cell r="B5281" t="str">
            <v>...CU BL 1 M45 rws</v>
          </cell>
          <cell r="C5281">
            <v>62</v>
          </cell>
          <cell r="D5281">
            <v>1</v>
          </cell>
          <cell r="E5281" t="str">
            <v>KS</v>
          </cell>
          <cell r="F5281">
            <v>62</v>
          </cell>
        </row>
        <row r="5282">
          <cell r="A5282">
            <v>6121254</v>
          </cell>
          <cell r="B5282" t="str">
            <v>...CU BL 2 M45 rws</v>
          </cell>
          <cell r="C5282">
            <v>71</v>
          </cell>
          <cell r="D5282">
            <v>1</v>
          </cell>
          <cell r="E5282" t="str">
            <v>KS</v>
          </cell>
          <cell r="F5282">
            <v>71</v>
          </cell>
        </row>
        <row r="5283">
          <cell r="A5283">
            <v>6121258</v>
          </cell>
          <cell r="B5283" t="str">
            <v>...CU BL 3 M45 rws</v>
          </cell>
          <cell r="C5283">
            <v>82</v>
          </cell>
          <cell r="D5283">
            <v>1</v>
          </cell>
          <cell r="E5283" t="str">
            <v>KS</v>
          </cell>
          <cell r="F5283">
            <v>82</v>
          </cell>
        </row>
        <row r="5284">
          <cell r="A5284">
            <v>6130001</v>
          </cell>
          <cell r="B5284" t="str">
            <v>...LE 1010 rws</v>
          </cell>
          <cell r="C5284">
            <v>42</v>
          </cell>
          <cell r="D5284">
            <v>1</v>
          </cell>
          <cell r="E5284" t="str">
            <v>M</v>
          </cell>
          <cell r="F5284">
            <v>42</v>
          </cell>
        </row>
        <row r="5285">
          <cell r="A5285">
            <v>6130002</v>
          </cell>
          <cell r="B5285" t="str">
            <v>...LE 1010 KB rws</v>
          </cell>
          <cell r="C5285">
            <v>62</v>
          </cell>
          <cell r="D5285">
            <v>1</v>
          </cell>
          <cell r="E5285" t="str">
            <v>M</v>
          </cell>
          <cell r="F5285">
            <v>62</v>
          </cell>
        </row>
        <row r="5286">
          <cell r="A5286">
            <v>6130005</v>
          </cell>
          <cell r="B5286" t="str">
            <v>...LE 1515 brn</v>
          </cell>
          <cell r="C5286">
            <v>58</v>
          </cell>
          <cell r="D5286">
            <v>1</v>
          </cell>
          <cell r="E5286" t="str">
            <v>M</v>
          </cell>
          <cell r="F5286">
            <v>58</v>
          </cell>
        </row>
        <row r="5287">
          <cell r="A5287">
            <v>6130006</v>
          </cell>
          <cell r="B5287" t="str">
            <v>...LE 1515 cws</v>
          </cell>
          <cell r="C5287">
            <v>55</v>
          </cell>
          <cell r="D5287">
            <v>1</v>
          </cell>
          <cell r="E5287" t="str">
            <v>M</v>
          </cell>
          <cell r="F5287">
            <v>55</v>
          </cell>
        </row>
        <row r="5288">
          <cell r="A5288">
            <v>6130007</v>
          </cell>
          <cell r="B5288" t="str">
            <v>...LE 1515 lgr</v>
          </cell>
          <cell r="C5288">
            <v>55</v>
          </cell>
          <cell r="D5288">
            <v>1</v>
          </cell>
          <cell r="E5288" t="str">
            <v>M</v>
          </cell>
          <cell r="F5288">
            <v>55</v>
          </cell>
        </row>
        <row r="5289">
          <cell r="A5289">
            <v>6130008</v>
          </cell>
          <cell r="B5289" t="str">
            <v>...LE 1515 rws</v>
          </cell>
          <cell r="C5289">
            <v>54</v>
          </cell>
          <cell r="D5289">
            <v>1</v>
          </cell>
          <cell r="E5289" t="str">
            <v>M</v>
          </cell>
          <cell r="F5289">
            <v>54</v>
          </cell>
        </row>
        <row r="5290">
          <cell r="A5290">
            <v>6130009</v>
          </cell>
          <cell r="B5290" t="str">
            <v>...LE 1515 sgr</v>
          </cell>
          <cell r="C5290">
            <v>54</v>
          </cell>
          <cell r="D5290">
            <v>1</v>
          </cell>
          <cell r="E5290" t="str">
            <v>M</v>
          </cell>
          <cell r="F5290">
            <v>54</v>
          </cell>
        </row>
        <row r="5291">
          <cell r="A5291">
            <v>6130013</v>
          </cell>
          <cell r="B5291" t="str">
            <v>...LE 2020 brn</v>
          </cell>
          <cell r="C5291">
            <v>71</v>
          </cell>
          <cell r="D5291">
            <v>1</v>
          </cell>
          <cell r="E5291" t="str">
            <v>M</v>
          </cell>
          <cell r="F5291">
            <v>71</v>
          </cell>
        </row>
        <row r="5292">
          <cell r="A5292">
            <v>6130014</v>
          </cell>
          <cell r="B5292" t="str">
            <v>...LE 2020 cws</v>
          </cell>
          <cell r="C5292">
            <v>67</v>
          </cell>
          <cell r="D5292">
            <v>1</v>
          </cell>
          <cell r="E5292" t="str">
            <v>M</v>
          </cell>
          <cell r="F5292">
            <v>67</v>
          </cell>
        </row>
        <row r="5293">
          <cell r="A5293">
            <v>6130015</v>
          </cell>
          <cell r="B5293" t="str">
            <v>...LE 2020 lgr</v>
          </cell>
          <cell r="C5293">
            <v>65</v>
          </cell>
          <cell r="D5293">
            <v>1</v>
          </cell>
          <cell r="E5293" t="str">
            <v>M</v>
          </cell>
          <cell r="F5293">
            <v>65</v>
          </cell>
        </row>
        <row r="5294">
          <cell r="A5294">
            <v>6130016</v>
          </cell>
          <cell r="B5294" t="str">
            <v>...LE 2020 rws</v>
          </cell>
          <cell r="C5294">
            <v>64</v>
          </cell>
          <cell r="D5294">
            <v>1</v>
          </cell>
          <cell r="E5294" t="str">
            <v>M</v>
          </cell>
          <cell r="F5294">
            <v>64</v>
          </cell>
        </row>
        <row r="5295">
          <cell r="A5295">
            <v>6130017</v>
          </cell>
          <cell r="B5295" t="str">
            <v>...LE 2020 sgr</v>
          </cell>
          <cell r="C5295">
            <v>64</v>
          </cell>
          <cell r="D5295">
            <v>1</v>
          </cell>
          <cell r="E5295" t="str">
            <v>M</v>
          </cell>
          <cell r="F5295">
            <v>64</v>
          </cell>
        </row>
        <row r="5296">
          <cell r="A5296">
            <v>6130020</v>
          </cell>
          <cell r="B5296" t="str">
            <v>...LE 2035 brn</v>
          </cell>
          <cell r="C5296">
            <v>104</v>
          </cell>
          <cell r="D5296">
            <v>1</v>
          </cell>
          <cell r="E5296" t="str">
            <v>M</v>
          </cell>
          <cell r="F5296">
            <v>104</v>
          </cell>
        </row>
        <row r="5297">
          <cell r="A5297">
            <v>6130021</v>
          </cell>
          <cell r="B5297" t="str">
            <v>...LE 2035 cws</v>
          </cell>
          <cell r="C5297">
            <v>96</v>
          </cell>
          <cell r="D5297">
            <v>1</v>
          </cell>
          <cell r="E5297" t="str">
            <v>M</v>
          </cell>
          <cell r="F5297">
            <v>96</v>
          </cell>
        </row>
        <row r="5298">
          <cell r="A5298">
            <v>6130022</v>
          </cell>
          <cell r="B5298" t="str">
            <v>...LE 2035 lgr</v>
          </cell>
          <cell r="C5298">
            <v>96</v>
          </cell>
          <cell r="D5298">
            <v>1</v>
          </cell>
          <cell r="E5298" t="str">
            <v>M</v>
          </cell>
          <cell r="F5298">
            <v>96</v>
          </cell>
        </row>
        <row r="5299">
          <cell r="A5299">
            <v>6130023</v>
          </cell>
          <cell r="B5299" t="str">
            <v>...LE 2035 rws</v>
          </cell>
          <cell r="C5299">
            <v>90</v>
          </cell>
          <cell r="D5299">
            <v>1</v>
          </cell>
          <cell r="E5299" t="str">
            <v>M</v>
          </cell>
          <cell r="F5299">
            <v>90</v>
          </cell>
        </row>
        <row r="5300">
          <cell r="A5300">
            <v>6130024</v>
          </cell>
          <cell r="B5300" t="str">
            <v>...LE 2035 sgr</v>
          </cell>
          <cell r="C5300">
            <v>88</v>
          </cell>
          <cell r="D5300">
            <v>1</v>
          </cell>
          <cell r="E5300" t="str">
            <v>M</v>
          </cell>
          <cell r="F5300">
            <v>88</v>
          </cell>
        </row>
        <row r="5301">
          <cell r="A5301">
            <v>6130031</v>
          </cell>
          <cell r="B5301" t="str">
            <v>...LE 3030 cws</v>
          </cell>
          <cell r="C5301">
            <v>122</v>
          </cell>
          <cell r="D5301">
            <v>1</v>
          </cell>
          <cell r="E5301" t="str">
            <v>M</v>
          </cell>
          <cell r="F5301">
            <v>122</v>
          </cell>
        </row>
        <row r="5302">
          <cell r="A5302">
            <v>6130032</v>
          </cell>
          <cell r="B5302" t="str">
            <v>...LE 3030 lgr</v>
          </cell>
          <cell r="C5302">
            <v>116</v>
          </cell>
          <cell r="D5302">
            <v>1</v>
          </cell>
          <cell r="E5302" t="str">
            <v>M</v>
          </cell>
          <cell r="F5302">
            <v>116</v>
          </cell>
        </row>
        <row r="5303">
          <cell r="A5303">
            <v>6130033</v>
          </cell>
          <cell r="B5303" t="str">
            <v>...LE 3030 rws</v>
          </cell>
          <cell r="C5303">
            <v>117</v>
          </cell>
          <cell r="D5303">
            <v>1</v>
          </cell>
          <cell r="E5303" t="str">
            <v>M</v>
          </cell>
          <cell r="F5303">
            <v>117</v>
          </cell>
        </row>
        <row r="5304">
          <cell r="A5304">
            <v>6130034</v>
          </cell>
          <cell r="B5304" t="str">
            <v>...LE 3030 sgr</v>
          </cell>
          <cell r="C5304">
            <v>115</v>
          </cell>
          <cell r="D5304">
            <v>1</v>
          </cell>
          <cell r="E5304" t="str">
            <v>M</v>
          </cell>
          <cell r="F5304">
            <v>115</v>
          </cell>
        </row>
        <row r="5305">
          <cell r="A5305">
            <v>6130035</v>
          </cell>
          <cell r="B5305" t="str">
            <v>...LE 3060 cws</v>
          </cell>
          <cell r="C5305">
            <v>230</v>
          </cell>
          <cell r="D5305">
            <v>1</v>
          </cell>
          <cell r="E5305" t="str">
            <v>M</v>
          </cell>
          <cell r="F5305">
            <v>230</v>
          </cell>
        </row>
        <row r="5306">
          <cell r="A5306">
            <v>6130036</v>
          </cell>
          <cell r="B5306" t="str">
            <v>...LE 3060 lgr</v>
          </cell>
          <cell r="C5306">
            <v>225</v>
          </cell>
          <cell r="D5306">
            <v>1</v>
          </cell>
          <cell r="E5306" t="str">
            <v>M</v>
          </cell>
          <cell r="F5306">
            <v>225</v>
          </cell>
        </row>
        <row r="5307">
          <cell r="A5307">
            <v>6130037</v>
          </cell>
          <cell r="B5307" t="str">
            <v>...LE 3060 rws</v>
          </cell>
          <cell r="C5307">
            <v>223</v>
          </cell>
          <cell r="D5307">
            <v>1</v>
          </cell>
          <cell r="E5307" t="str">
            <v>M</v>
          </cell>
          <cell r="F5307">
            <v>223</v>
          </cell>
        </row>
        <row r="5308">
          <cell r="A5308">
            <v>6130039</v>
          </cell>
          <cell r="B5308" t="str">
            <v>...LE 3060 sgr</v>
          </cell>
          <cell r="C5308">
            <v>218</v>
          </cell>
          <cell r="D5308">
            <v>1</v>
          </cell>
          <cell r="E5308" t="str">
            <v>M</v>
          </cell>
          <cell r="F5308">
            <v>218</v>
          </cell>
        </row>
        <row r="5309">
          <cell r="A5309">
            <v>6130044</v>
          </cell>
          <cell r="B5309" t="str">
            <v>...LE 4040 cws</v>
          </cell>
          <cell r="C5309">
            <v>173</v>
          </cell>
          <cell r="D5309">
            <v>1</v>
          </cell>
          <cell r="E5309" t="str">
            <v>M</v>
          </cell>
          <cell r="F5309">
            <v>173</v>
          </cell>
        </row>
        <row r="5310">
          <cell r="A5310">
            <v>6130045</v>
          </cell>
          <cell r="B5310" t="str">
            <v>...LE 4040 lgr</v>
          </cell>
          <cell r="C5310">
            <v>166</v>
          </cell>
          <cell r="D5310">
            <v>1</v>
          </cell>
          <cell r="E5310" t="str">
            <v>M</v>
          </cell>
          <cell r="F5310">
            <v>166</v>
          </cell>
        </row>
        <row r="5311">
          <cell r="A5311">
            <v>6130046</v>
          </cell>
          <cell r="B5311" t="str">
            <v>...LE 4040 rws</v>
          </cell>
          <cell r="C5311">
            <v>164</v>
          </cell>
          <cell r="D5311">
            <v>1</v>
          </cell>
          <cell r="E5311" t="str">
            <v>M</v>
          </cell>
          <cell r="F5311">
            <v>164</v>
          </cell>
        </row>
        <row r="5312">
          <cell r="A5312">
            <v>6130047</v>
          </cell>
          <cell r="B5312" t="str">
            <v>...LE 4040 sgr</v>
          </cell>
          <cell r="C5312">
            <v>162</v>
          </cell>
          <cell r="D5312">
            <v>1</v>
          </cell>
          <cell r="E5312" t="str">
            <v>M</v>
          </cell>
          <cell r="F5312">
            <v>162</v>
          </cell>
        </row>
        <row r="5313">
          <cell r="A5313">
            <v>6130051</v>
          </cell>
          <cell r="B5313" t="str">
            <v>...LE 4060 cws</v>
          </cell>
          <cell r="C5313">
            <v>288</v>
          </cell>
          <cell r="D5313">
            <v>1</v>
          </cell>
          <cell r="E5313" t="str">
            <v>M</v>
          </cell>
          <cell r="F5313">
            <v>288</v>
          </cell>
        </row>
        <row r="5314">
          <cell r="A5314">
            <v>6130052</v>
          </cell>
          <cell r="B5314" t="str">
            <v>...LE 4060 lgr</v>
          </cell>
          <cell r="C5314">
            <v>228</v>
          </cell>
          <cell r="D5314">
            <v>1</v>
          </cell>
          <cell r="E5314" t="str">
            <v>M</v>
          </cell>
          <cell r="F5314">
            <v>228</v>
          </cell>
        </row>
        <row r="5315">
          <cell r="A5315">
            <v>6130053</v>
          </cell>
          <cell r="B5315" t="str">
            <v>...LE 4060 rws</v>
          </cell>
          <cell r="C5315">
            <v>224</v>
          </cell>
          <cell r="D5315">
            <v>1</v>
          </cell>
          <cell r="E5315" t="str">
            <v>M</v>
          </cell>
          <cell r="F5315">
            <v>224</v>
          </cell>
        </row>
        <row r="5316">
          <cell r="A5316">
            <v>6130054</v>
          </cell>
          <cell r="B5316" t="str">
            <v>...LE 4060 sgr</v>
          </cell>
          <cell r="C5316">
            <v>247</v>
          </cell>
          <cell r="D5316">
            <v>1</v>
          </cell>
          <cell r="E5316" t="str">
            <v>M</v>
          </cell>
          <cell r="F5316">
            <v>247</v>
          </cell>
        </row>
        <row r="5317">
          <cell r="A5317">
            <v>6130058</v>
          </cell>
          <cell r="B5317" t="str">
            <v>...LE 4060 TW cws</v>
          </cell>
          <cell r="C5317">
            <v>288</v>
          </cell>
          <cell r="D5317">
            <v>1</v>
          </cell>
          <cell r="E5317" t="str">
            <v>M</v>
          </cell>
          <cell r="F5317">
            <v>288</v>
          </cell>
        </row>
        <row r="5318">
          <cell r="A5318">
            <v>6130059</v>
          </cell>
          <cell r="B5318" t="str">
            <v>...LE 4060 TW lgr</v>
          </cell>
          <cell r="C5318">
            <v>252</v>
          </cell>
          <cell r="D5318">
            <v>1</v>
          </cell>
          <cell r="E5318" t="str">
            <v>M</v>
          </cell>
          <cell r="F5318">
            <v>252</v>
          </cell>
        </row>
        <row r="5319">
          <cell r="A5319">
            <v>6130060</v>
          </cell>
          <cell r="B5319" t="str">
            <v>...LE 4060 TW rws</v>
          </cell>
          <cell r="C5319">
            <v>247</v>
          </cell>
          <cell r="D5319">
            <v>1</v>
          </cell>
          <cell r="E5319" t="str">
            <v>M</v>
          </cell>
          <cell r="F5319">
            <v>247</v>
          </cell>
        </row>
        <row r="5320">
          <cell r="A5320">
            <v>6130065</v>
          </cell>
          <cell r="B5320" t="str">
            <v>...LE 4090 cws</v>
          </cell>
          <cell r="C5320">
            <v>386</v>
          </cell>
          <cell r="D5320">
            <v>1</v>
          </cell>
          <cell r="E5320" t="str">
            <v>M</v>
          </cell>
          <cell r="F5320">
            <v>386</v>
          </cell>
        </row>
        <row r="5321">
          <cell r="A5321">
            <v>6130066</v>
          </cell>
          <cell r="B5321" t="str">
            <v>...LE 4090 lgr</v>
          </cell>
          <cell r="C5321">
            <v>337</v>
          </cell>
          <cell r="D5321">
            <v>1</v>
          </cell>
          <cell r="E5321" t="str">
            <v>M</v>
          </cell>
          <cell r="F5321">
            <v>337</v>
          </cell>
        </row>
        <row r="5322">
          <cell r="A5322">
            <v>6130067</v>
          </cell>
          <cell r="B5322" t="str">
            <v>...LE 4090 rws</v>
          </cell>
          <cell r="C5322">
            <v>335</v>
          </cell>
          <cell r="D5322">
            <v>1</v>
          </cell>
          <cell r="E5322" t="str">
            <v>M</v>
          </cell>
          <cell r="F5322">
            <v>335</v>
          </cell>
        </row>
        <row r="5323">
          <cell r="A5323">
            <v>6130068</v>
          </cell>
          <cell r="B5323" t="str">
            <v>...LE 4090 sgr</v>
          </cell>
          <cell r="C5323">
            <v>328</v>
          </cell>
          <cell r="D5323">
            <v>1</v>
          </cell>
          <cell r="E5323" t="str">
            <v>M</v>
          </cell>
          <cell r="F5323">
            <v>328</v>
          </cell>
        </row>
        <row r="5324">
          <cell r="A5324">
            <v>6130070</v>
          </cell>
          <cell r="B5324" t="str">
            <v xml:space="preserve">...LE 40110 cws </v>
          </cell>
          <cell r="C5324">
            <v>454</v>
          </cell>
          <cell r="D5324">
            <v>1</v>
          </cell>
          <cell r="E5324" t="str">
            <v>M</v>
          </cell>
          <cell r="F5324">
            <v>454</v>
          </cell>
        </row>
        <row r="5325">
          <cell r="A5325">
            <v>6130071</v>
          </cell>
          <cell r="B5325" t="str">
            <v>...LE 40110 lgr</v>
          </cell>
          <cell r="C5325">
            <v>451</v>
          </cell>
          <cell r="D5325">
            <v>1</v>
          </cell>
          <cell r="E5325" t="str">
            <v>M</v>
          </cell>
          <cell r="F5325">
            <v>451</v>
          </cell>
        </row>
        <row r="5326">
          <cell r="A5326">
            <v>6130072</v>
          </cell>
          <cell r="B5326" t="str">
            <v>...LE 40110 rws</v>
          </cell>
          <cell r="C5326">
            <v>444</v>
          </cell>
          <cell r="D5326">
            <v>1</v>
          </cell>
          <cell r="E5326" t="str">
            <v>M</v>
          </cell>
          <cell r="F5326">
            <v>444</v>
          </cell>
        </row>
        <row r="5327">
          <cell r="A5327">
            <v>6130073</v>
          </cell>
          <cell r="B5327" t="str">
            <v>...LE 40110 sgr</v>
          </cell>
          <cell r="C5327">
            <v>437</v>
          </cell>
          <cell r="D5327">
            <v>1</v>
          </cell>
          <cell r="E5327" t="str">
            <v>M</v>
          </cell>
          <cell r="F5327">
            <v>437</v>
          </cell>
        </row>
        <row r="5328">
          <cell r="A5328">
            <v>6130077</v>
          </cell>
          <cell r="B5328" t="str">
            <v>...LE ES4060 cws</v>
          </cell>
          <cell r="C5328">
            <v>171</v>
          </cell>
          <cell r="D5328">
            <v>1</v>
          </cell>
          <cell r="E5328" t="str">
            <v>KS</v>
          </cell>
          <cell r="F5328">
            <v>171</v>
          </cell>
        </row>
        <row r="5329">
          <cell r="A5329">
            <v>6130078</v>
          </cell>
          <cell r="B5329" t="str">
            <v>...LE ES4060 lgr</v>
          </cell>
          <cell r="C5329">
            <v>212</v>
          </cell>
          <cell r="D5329">
            <v>1</v>
          </cell>
          <cell r="E5329" t="str">
            <v>KS</v>
          </cell>
          <cell r="F5329">
            <v>212</v>
          </cell>
        </row>
        <row r="5330">
          <cell r="A5330">
            <v>6130082</v>
          </cell>
          <cell r="B5330" t="str">
            <v>...LE 6060 cws</v>
          </cell>
          <cell r="C5330">
            <v>287</v>
          </cell>
          <cell r="D5330">
            <v>1</v>
          </cell>
          <cell r="E5330" t="str">
            <v>M</v>
          </cell>
          <cell r="F5330">
            <v>287</v>
          </cell>
        </row>
        <row r="5331">
          <cell r="A5331">
            <v>6130083</v>
          </cell>
          <cell r="B5331" t="str">
            <v>...LE 6060 lgr</v>
          </cell>
          <cell r="C5331">
            <v>267</v>
          </cell>
          <cell r="D5331">
            <v>1</v>
          </cell>
          <cell r="E5331" t="str">
            <v>M</v>
          </cell>
          <cell r="F5331">
            <v>267</v>
          </cell>
        </row>
        <row r="5332">
          <cell r="A5332">
            <v>6130084</v>
          </cell>
          <cell r="B5332" t="str">
            <v>...LE 6060 rws</v>
          </cell>
          <cell r="C5332">
            <v>265</v>
          </cell>
          <cell r="D5332">
            <v>1</v>
          </cell>
          <cell r="E5332" t="str">
            <v>M</v>
          </cell>
          <cell r="F5332">
            <v>265</v>
          </cell>
        </row>
        <row r="5333">
          <cell r="A5333">
            <v>6130085</v>
          </cell>
          <cell r="B5333" t="str">
            <v>...LE 6060 sgr</v>
          </cell>
          <cell r="C5333">
            <v>260</v>
          </cell>
          <cell r="D5333">
            <v>1</v>
          </cell>
          <cell r="E5333" t="str">
            <v>M</v>
          </cell>
          <cell r="F5333">
            <v>260</v>
          </cell>
        </row>
        <row r="5334">
          <cell r="A5334">
            <v>6130091</v>
          </cell>
          <cell r="B5334" t="str">
            <v>...LE 6090 cws</v>
          </cell>
          <cell r="C5334">
            <v>436</v>
          </cell>
          <cell r="D5334">
            <v>1</v>
          </cell>
          <cell r="E5334" t="str">
            <v>M</v>
          </cell>
          <cell r="F5334">
            <v>436</v>
          </cell>
        </row>
        <row r="5335">
          <cell r="A5335">
            <v>6130092</v>
          </cell>
          <cell r="B5335" t="str">
            <v>...LE 6090 lgr</v>
          </cell>
          <cell r="C5335">
            <v>390</v>
          </cell>
          <cell r="D5335">
            <v>1</v>
          </cell>
          <cell r="E5335" t="str">
            <v>M</v>
          </cell>
          <cell r="F5335">
            <v>390</v>
          </cell>
        </row>
        <row r="5336">
          <cell r="A5336">
            <v>6130093</v>
          </cell>
          <cell r="B5336" t="str">
            <v>...LE 6090 rws</v>
          </cell>
          <cell r="C5336">
            <v>385</v>
          </cell>
          <cell r="D5336">
            <v>1</v>
          </cell>
          <cell r="E5336" t="str">
            <v>M</v>
          </cell>
          <cell r="F5336">
            <v>385</v>
          </cell>
        </row>
        <row r="5337">
          <cell r="A5337">
            <v>6130094</v>
          </cell>
          <cell r="B5337" t="str">
            <v>...LE 6090 sgr</v>
          </cell>
          <cell r="C5337">
            <v>379</v>
          </cell>
          <cell r="D5337">
            <v>1</v>
          </cell>
          <cell r="E5337" t="str">
            <v>M</v>
          </cell>
          <cell r="F5337">
            <v>379</v>
          </cell>
        </row>
        <row r="5338">
          <cell r="A5338">
            <v>6130095</v>
          </cell>
          <cell r="B5338" t="str">
            <v>...LE 6090 TW rws</v>
          </cell>
          <cell r="C5338">
            <v>455</v>
          </cell>
          <cell r="D5338">
            <v>1</v>
          </cell>
          <cell r="E5338" t="str">
            <v>M</v>
          </cell>
          <cell r="F5338">
            <v>455</v>
          </cell>
        </row>
        <row r="5339">
          <cell r="A5339">
            <v>6130101</v>
          </cell>
          <cell r="B5339" t="str">
            <v>...LE 60110 cws</v>
          </cell>
          <cell r="C5339">
            <v>479</v>
          </cell>
          <cell r="D5339">
            <v>1</v>
          </cell>
          <cell r="E5339" t="str">
            <v>M</v>
          </cell>
          <cell r="F5339">
            <v>479</v>
          </cell>
        </row>
        <row r="5340">
          <cell r="A5340">
            <v>6130102</v>
          </cell>
          <cell r="B5340" t="str">
            <v>...LE 60110 lgr</v>
          </cell>
          <cell r="C5340">
            <v>437</v>
          </cell>
          <cell r="D5340">
            <v>1</v>
          </cell>
          <cell r="E5340" t="str">
            <v>M</v>
          </cell>
          <cell r="F5340">
            <v>437</v>
          </cell>
        </row>
        <row r="5341">
          <cell r="A5341">
            <v>6130103</v>
          </cell>
          <cell r="B5341" t="str">
            <v>...LE 60110 rws</v>
          </cell>
          <cell r="C5341">
            <v>430</v>
          </cell>
          <cell r="D5341">
            <v>1</v>
          </cell>
          <cell r="E5341" t="str">
            <v>M</v>
          </cell>
          <cell r="F5341">
            <v>430</v>
          </cell>
        </row>
        <row r="5342">
          <cell r="A5342">
            <v>6130104</v>
          </cell>
          <cell r="B5342" t="str">
            <v>...LE 60110 sgr</v>
          </cell>
          <cell r="C5342">
            <v>460</v>
          </cell>
          <cell r="D5342">
            <v>1</v>
          </cell>
          <cell r="E5342" t="str">
            <v>M</v>
          </cell>
          <cell r="F5342">
            <v>460</v>
          </cell>
        </row>
        <row r="5343">
          <cell r="A5343">
            <v>6130106</v>
          </cell>
          <cell r="B5343" t="str">
            <v>...LE 60110 TW cws</v>
          </cell>
          <cell r="C5343">
            <v>560</v>
          </cell>
          <cell r="D5343">
            <v>1</v>
          </cell>
          <cell r="E5343" t="str">
            <v>M</v>
          </cell>
          <cell r="F5343">
            <v>560</v>
          </cell>
        </row>
        <row r="5344">
          <cell r="A5344">
            <v>6130107</v>
          </cell>
          <cell r="B5344" t="str">
            <v>...LE 60110 TW lgr</v>
          </cell>
          <cell r="C5344">
            <v>547</v>
          </cell>
          <cell r="D5344">
            <v>1</v>
          </cell>
          <cell r="E5344" t="str">
            <v>M</v>
          </cell>
          <cell r="F5344">
            <v>547</v>
          </cell>
        </row>
        <row r="5345">
          <cell r="A5345">
            <v>6130108</v>
          </cell>
          <cell r="B5345" t="str">
            <v>...LE 60110 TW rws</v>
          </cell>
          <cell r="C5345">
            <v>539</v>
          </cell>
          <cell r="D5345">
            <v>1</v>
          </cell>
          <cell r="E5345" t="str">
            <v>M</v>
          </cell>
          <cell r="F5345">
            <v>539</v>
          </cell>
        </row>
        <row r="5346">
          <cell r="A5346">
            <v>6130109</v>
          </cell>
          <cell r="B5346" t="str">
            <v>...LE 60110 TW sgr</v>
          </cell>
          <cell r="C5346">
            <v>528</v>
          </cell>
          <cell r="D5346">
            <v>1</v>
          </cell>
          <cell r="E5346" t="str">
            <v>M</v>
          </cell>
          <cell r="F5346">
            <v>528</v>
          </cell>
        </row>
        <row r="5347">
          <cell r="A5347">
            <v>6130111</v>
          </cell>
          <cell r="B5347" t="str">
            <v>...LE 60150 TW cws</v>
          </cell>
          <cell r="C5347">
            <v>741</v>
          </cell>
          <cell r="D5347">
            <v>1</v>
          </cell>
          <cell r="E5347" t="str">
            <v>M</v>
          </cell>
          <cell r="F5347">
            <v>741</v>
          </cell>
        </row>
        <row r="5348">
          <cell r="A5348">
            <v>6130112</v>
          </cell>
          <cell r="B5348" t="str">
            <v>...LE 60150 TW lgr</v>
          </cell>
          <cell r="C5348">
            <v>711</v>
          </cell>
          <cell r="D5348">
            <v>1</v>
          </cell>
          <cell r="E5348" t="str">
            <v>M</v>
          </cell>
          <cell r="F5348">
            <v>711</v>
          </cell>
        </row>
        <row r="5349">
          <cell r="A5349">
            <v>6130113</v>
          </cell>
          <cell r="B5349" t="str">
            <v>...LE 60150 TW rws</v>
          </cell>
          <cell r="C5349">
            <v>699</v>
          </cell>
          <cell r="D5349">
            <v>1</v>
          </cell>
          <cell r="E5349" t="str">
            <v>M</v>
          </cell>
          <cell r="F5349">
            <v>699</v>
          </cell>
        </row>
        <row r="5350">
          <cell r="A5350">
            <v>6130114</v>
          </cell>
          <cell r="B5350" t="str">
            <v>...LE 60150 TW sgr</v>
          </cell>
          <cell r="C5350">
            <v>686</v>
          </cell>
          <cell r="D5350">
            <v>1</v>
          </cell>
          <cell r="E5350" t="str">
            <v>M</v>
          </cell>
          <cell r="F5350">
            <v>686</v>
          </cell>
        </row>
        <row r="5351">
          <cell r="A5351">
            <v>6130116</v>
          </cell>
          <cell r="B5351" t="str">
            <v>...LE 60190 TW cws</v>
          </cell>
          <cell r="C5351">
            <v>920</v>
          </cell>
          <cell r="D5351">
            <v>1</v>
          </cell>
          <cell r="E5351" t="str">
            <v>M</v>
          </cell>
          <cell r="F5351">
            <v>920</v>
          </cell>
        </row>
        <row r="5352">
          <cell r="A5352">
            <v>6130117</v>
          </cell>
          <cell r="B5352" t="str">
            <v>...LE 60190 TW lgr</v>
          </cell>
          <cell r="C5352">
            <v>877</v>
          </cell>
          <cell r="D5352">
            <v>1</v>
          </cell>
          <cell r="E5352" t="str">
            <v>M</v>
          </cell>
          <cell r="F5352">
            <v>877</v>
          </cell>
        </row>
        <row r="5353">
          <cell r="A5353">
            <v>6130118</v>
          </cell>
          <cell r="B5353" t="str">
            <v>...LE 60190 TW rws</v>
          </cell>
          <cell r="C5353">
            <v>864</v>
          </cell>
          <cell r="D5353">
            <v>1</v>
          </cell>
          <cell r="E5353" t="str">
            <v>M</v>
          </cell>
          <cell r="F5353">
            <v>864</v>
          </cell>
        </row>
        <row r="5354">
          <cell r="A5354">
            <v>6130119</v>
          </cell>
          <cell r="B5354" t="str">
            <v>...LE 60190 TW sgr</v>
          </cell>
          <cell r="C5354">
            <v>849</v>
          </cell>
          <cell r="D5354">
            <v>1</v>
          </cell>
          <cell r="E5354" t="str">
            <v>M</v>
          </cell>
          <cell r="F5354">
            <v>849</v>
          </cell>
        </row>
        <row r="5355">
          <cell r="A5355">
            <v>6130122</v>
          </cell>
          <cell r="B5355" t="str">
            <v>...LE 60230 TW cws</v>
          </cell>
          <cell r="C5355">
            <v>1081</v>
          </cell>
          <cell r="D5355">
            <v>1</v>
          </cell>
          <cell r="E5355" t="str">
            <v>M</v>
          </cell>
          <cell r="F5355">
            <v>1081</v>
          </cell>
        </row>
        <row r="5356">
          <cell r="A5356">
            <v>6130123</v>
          </cell>
          <cell r="B5356" t="str">
            <v>...LE 60230 TW lgr</v>
          </cell>
          <cell r="C5356">
            <v>1052</v>
          </cell>
          <cell r="D5356">
            <v>1</v>
          </cell>
          <cell r="E5356" t="str">
            <v>M</v>
          </cell>
          <cell r="F5356">
            <v>1052</v>
          </cell>
        </row>
        <row r="5357">
          <cell r="A5357">
            <v>6130124</v>
          </cell>
          <cell r="B5357" t="str">
            <v>...LE 60230 TW rws</v>
          </cell>
          <cell r="C5357">
            <v>1038</v>
          </cell>
          <cell r="D5357">
            <v>1</v>
          </cell>
          <cell r="E5357" t="str">
            <v>M</v>
          </cell>
          <cell r="F5357">
            <v>1038</v>
          </cell>
        </row>
        <row r="5358">
          <cell r="A5358">
            <v>6130125</v>
          </cell>
          <cell r="B5358" t="str">
            <v>...LE 60230TW sgr</v>
          </cell>
          <cell r="C5358">
            <v>1016</v>
          </cell>
          <cell r="D5358">
            <v>1</v>
          </cell>
          <cell r="E5358" t="str">
            <v>M</v>
          </cell>
          <cell r="F5358">
            <v>1016</v>
          </cell>
        </row>
        <row r="5359">
          <cell r="A5359">
            <v>6130151</v>
          </cell>
          <cell r="B5359" t="str">
            <v>...MKS 1616 rws</v>
          </cell>
          <cell r="C5359">
            <v>64</v>
          </cell>
          <cell r="D5359">
            <v>1</v>
          </cell>
          <cell r="E5359" t="str">
            <v>M</v>
          </cell>
          <cell r="F5359">
            <v>64</v>
          </cell>
        </row>
        <row r="5360">
          <cell r="A5360">
            <v>6130155</v>
          </cell>
          <cell r="B5360" t="str">
            <v>...MKS 1625 rws</v>
          </cell>
          <cell r="C5360">
            <v>78</v>
          </cell>
          <cell r="D5360">
            <v>1</v>
          </cell>
          <cell r="E5360" t="str">
            <v>M</v>
          </cell>
          <cell r="F5360">
            <v>78</v>
          </cell>
        </row>
        <row r="5361">
          <cell r="A5361">
            <v>6130158</v>
          </cell>
          <cell r="B5361" t="str">
            <v>...MKS 1638 rws</v>
          </cell>
          <cell r="C5361">
            <v>105</v>
          </cell>
          <cell r="D5361">
            <v>1</v>
          </cell>
          <cell r="E5361" t="str">
            <v>M</v>
          </cell>
          <cell r="F5361">
            <v>105</v>
          </cell>
        </row>
        <row r="5362">
          <cell r="A5362">
            <v>6130164</v>
          </cell>
          <cell r="B5362" t="str">
            <v>...MKS 2538 rws</v>
          </cell>
          <cell r="C5362">
            <v>124</v>
          </cell>
          <cell r="D5362">
            <v>1</v>
          </cell>
          <cell r="E5362" t="str">
            <v>M</v>
          </cell>
          <cell r="F5362">
            <v>124</v>
          </cell>
        </row>
        <row r="5363">
          <cell r="A5363">
            <v>6130165</v>
          </cell>
          <cell r="B5363" t="str">
            <v>...MKS 2538 TW rws</v>
          </cell>
          <cell r="C5363">
            <v>133</v>
          </cell>
          <cell r="D5363">
            <v>1</v>
          </cell>
          <cell r="E5363" t="str">
            <v>M</v>
          </cell>
          <cell r="F5363">
            <v>133</v>
          </cell>
        </row>
        <row r="5364">
          <cell r="A5364">
            <v>6130202</v>
          </cell>
          <cell r="B5364" t="str">
            <v>...LE IE3060 cws</v>
          </cell>
          <cell r="C5364">
            <v>578</v>
          </cell>
          <cell r="D5364">
            <v>1</v>
          </cell>
          <cell r="E5364" t="str">
            <v>KS</v>
          </cell>
          <cell r="F5364">
            <v>578</v>
          </cell>
        </row>
        <row r="5365">
          <cell r="A5365">
            <v>6130203</v>
          </cell>
          <cell r="B5365" t="str">
            <v>...LE IE3060 lgr</v>
          </cell>
          <cell r="C5365">
            <v>432</v>
          </cell>
          <cell r="D5365">
            <v>1</v>
          </cell>
          <cell r="E5365" t="str">
            <v>KS</v>
          </cell>
          <cell r="F5365">
            <v>432</v>
          </cell>
        </row>
        <row r="5366">
          <cell r="A5366">
            <v>6130204</v>
          </cell>
          <cell r="B5366" t="str">
            <v>...LE IE3060 rws</v>
          </cell>
          <cell r="C5366">
            <v>164</v>
          </cell>
          <cell r="D5366">
            <v>1</v>
          </cell>
          <cell r="E5366" t="str">
            <v>KS</v>
          </cell>
          <cell r="F5366">
            <v>164</v>
          </cell>
        </row>
        <row r="5367">
          <cell r="A5367">
            <v>6130205</v>
          </cell>
          <cell r="B5367" t="str">
            <v>...LE IE3060 sgr</v>
          </cell>
          <cell r="C5367">
            <v>282</v>
          </cell>
          <cell r="D5367">
            <v>1</v>
          </cell>
          <cell r="E5367" t="str">
            <v>KS</v>
          </cell>
          <cell r="F5367">
            <v>282</v>
          </cell>
        </row>
        <row r="5368">
          <cell r="A5368">
            <v>6130208</v>
          </cell>
          <cell r="B5368" t="str">
            <v>...LE IE40110v cw</v>
          </cell>
          <cell r="C5368">
            <v>344</v>
          </cell>
          <cell r="D5368">
            <v>1</v>
          </cell>
          <cell r="E5368" t="str">
            <v>KS</v>
          </cell>
          <cell r="F5368">
            <v>344</v>
          </cell>
        </row>
        <row r="5369">
          <cell r="A5369">
            <v>6130209</v>
          </cell>
          <cell r="B5369" t="str">
            <v>...LE IE40110v lgr</v>
          </cell>
          <cell r="C5369">
            <v>467</v>
          </cell>
          <cell r="D5369">
            <v>1</v>
          </cell>
          <cell r="E5369" t="str">
            <v>KS</v>
          </cell>
          <cell r="F5369">
            <v>467</v>
          </cell>
        </row>
        <row r="5370">
          <cell r="A5370">
            <v>6130210</v>
          </cell>
          <cell r="B5370" t="str">
            <v>...LE IE40110v rws</v>
          </cell>
          <cell r="C5370">
            <v>191</v>
          </cell>
          <cell r="D5370">
            <v>1</v>
          </cell>
          <cell r="E5370" t="str">
            <v>KS</v>
          </cell>
          <cell r="F5370">
            <v>191</v>
          </cell>
        </row>
        <row r="5371">
          <cell r="A5371">
            <v>6130211</v>
          </cell>
          <cell r="B5371" t="str">
            <v>...LE IE40110v sgr</v>
          </cell>
          <cell r="C5371">
            <v>344</v>
          </cell>
          <cell r="D5371">
            <v>1</v>
          </cell>
          <cell r="E5371" t="str">
            <v>KS</v>
          </cell>
          <cell r="F5371">
            <v>344</v>
          </cell>
        </row>
        <row r="5372">
          <cell r="A5372">
            <v>6130220</v>
          </cell>
          <cell r="B5372" t="str">
            <v>...LE IE4060v cw</v>
          </cell>
          <cell r="C5372">
            <v>491</v>
          </cell>
          <cell r="D5372">
            <v>1</v>
          </cell>
          <cell r="E5372" t="str">
            <v>KS</v>
          </cell>
          <cell r="F5372">
            <v>491</v>
          </cell>
        </row>
        <row r="5373">
          <cell r="A5373">
            <v>6130221</v>
          </cell>
          <cell r="B5373" t="str">
            <v>...LE IE4060v lgr</v>
          </cell>
          <cell r="C5373">
            <v>470</v>
          </cell>
          <cell r="D5373">
            <v>1</v>
          </cell>
          <cell r="E5373" t="str">
            <v>KS</v>
          </cell>
          <cell r="F5373">
            <v>470</v>
          </cell>
        </row>
        <row r="5374">
          <cell r="A5374">
            <v>6130222</v>
          </cell>
          <cell r="B5374" t="str">
            <v>...LE IE4060v rws</v>
          </cell>
          <cell r="C5374">
            <v>146</v>
          </cell>
          <cell r="D5374">
            <v>1</v>
          </cell>
          <cell r="E5374" t="str">
            <v>KS</v>
          </cell>
          <cell r="F5374">
            <v>146</v>
          </cell>
        </row>
        <row r="5375">
          <cell r="A5375">
            <v>6130223</v>
          </cell>
          <cell r="B5375" t="str">
            <v>...LE IE4060v sgr</v>
          </cell>
          <cell r="C5375">
            <v>610</v>
          </cell>
          <cell r="D5375">
            <v>1</v>
          </cell>
          <cell r="E5375" t="str">
            <v>KS</v>
          </cell>
          <cell r="F5375">
            <v>610</v>
          </cell>
        </row>
        <row r="5376">
          <cell r="A5376">
            <v>6130225</v>
          </cell>
          <cell r="B5376" t="str">
            <v>...LE IE4090v cw</v>
          </cell>
          <cell r="C5376">
            <v>311</v>
          </cell>
          <cell r="D5376">
            <v>1</v>
          </cell>
          <cell r="E5376" t="str">
            <v>KS</v>
          </cell>
          <cell r="F5376">
            <v>311</v>
          </cell>
        </row>
        <row r="5377">
          <cell r="A5377">
            <v>6130226</v>
          </cell>
          <cell r="B5377" t="str">
            <v>...LE IE4090v lgr</v>
          </cell>
          <cell r="C5377">
            <v>453</v>
          </cell>
          <cell r="D5377">
            <v>1</v>
          </cell>
          <cell r="E5377" t="str">
            <v>KS</v>
          </cell>
          <cell r="F5377">
            <v>453</v>
          </cell>
        </row>
        <row r="5378">
          <cell r="A5378">
            <v>6130227</v>
          </cell>
          <cell r="B5378" t="str">
            <v>...LE IE4090v rws</v>
          </cell>
          <cell r="C5378">
            <v>177</v>
          </cell>
          <cell r="D5378">
            <v>1</v>
          </cell>
          <cell r="E5378" t="str">
            <v>KS</v>
          </cell>
          <cell r="F5378">
            <v>177</v>
          </cell>
        </row>
        <row r="5379">
          <cell r="A5379">
            <v>6130228</v>
          </cell>
          <cell r="B5379" t="str">
            <v>...LE IE4090v sgr</v>
          </cell>
          <cell r="C5379">
            <v>311</v>
          </cell>
          <cell r="D5379">
            <v>1</v>
          </cell>
          <cell r="E5379" t="str">
            <v>KS</v>
          </cell>
          <cell r="F5379">
            <v>311</v>
          </cell>
        </row>
        <row r="5380">
          <cell r="A5380">
            <v>6130233</v>
          </cell>
          <cell r="B5380" t="str">
            <v>...LE IE6060v cw</v>
          </cell>
          <cell r="C5380">
            <v>325</v>
          </cell>
          <cell r="D5380">
            <v>1</v>
          </cell>
          <cell r="E5380" t="str">
            <v>KS</v>
          </cell>
          <cell r="F5380">
            <v>325</v>
          </cell>
        </row>
        <row r="5381">
          <cell r="A5381">
            <v>6130234</v>
          </cell>
          <cell r="B5381" t="str">
            <v>...LE IE6060v lgr</v>
          </cell>
          <cell r="C5381">
            <v>555</v>
          </cell>
          <cell r="D5381">
            <v>1</v>
          </cell>
          <cell r="E5381" t="str">
            <v>KS</v>
          </cell>
          <cell r="F5381">
            <v>555</v>
          </cell>
        </row>
        <row r="5382">
          <cell r="A5382">
            <v>6130235</v>
          </cell>
          <cell r="B5382" t="str">
            <v>...LE IE6060v rws</v>
          </cell>
          <cell r="C5382">
            <v>258</v>
          </cell>
          <cell r="D5382">
            <v>1</v>
          </cell>
          <cell r="E5382" t="str">
            <v>KS</v>
          </cell>
          <cell r="F5382">
            <v>258</v>
          </cell>
        </row>
        <row r="5383">
          <cell r="A5383">
            <v>6130236</v>
          </cell>
          <cell r="B5383" t="str">
            <v>...LE IE6060v sgr</v>
          </cell>
          <cell r="C5383">
            <v>325</v>
          </cell>
          <cell r="D5383">
            <v>1</v>
          </cell>
          <cell r="E5383" t="str">
            <v>KS</v>
          </cell>
          <cell r="F5383">
            <v>325</v>
          </cell>
        </row>
        <row r="5384">
          <cell r="A5384">
            <v>6130242</v>
          </cell>
          <cell r="B5384" t="str">
            <v>...LE IE6090v cw</v>
          </cell>
          <cell r="C5384">
            <v>363</v>
          </cell>
          <cell r="D5384">
            <v>1</v>
          </cell>
          <cell r="E5384" t="str">
            <v>KS</v>
          </cell>
          <cell r="F5384">
            <v>363</v>
          </cell>
        </row>
        <row r="5385">
          <cell r="A5385">
            <v>6130243</v>
          </cell>
          <cell r="B5385" t="str">
            <v>...LE IE6090v lgr</v>
          </cell>
          <cell r="C5385">
            <v>619</v>
          </cell>
          <cell r="D5385">
            <v>1</v>
          </cell>
          <cell r="E5385" t="str">
            <v>KS</v>
          </cell>
          <cell r="F5385">
            <v>619</v>
          </cell>
        </row>
        <row r="5386">
          <cell r="A5386">
            <v>6130244</v>
          </cell>
          <cell r="B5386" t="str">
            <v>...LE IE6090v rws</v>
          </cell>
          <cell r="C5386">
            <v>204</v>
          </cell>
          <cell r="D5386">
            <v>1</v>
          </cell>
          <cell r="E5386" t="str">
            <v>KS</v>
          </cell>
          <cell r="F5386">
            <v>204</v>
          </cell>
        </row>
        <row r="5387">
          <cell r="A5387">
            <v>6130245</v>
          </cell>
          <cell r="B5387" t="str">
            <v>...LE IE6090v sgr</v>
          </cell>
          <cell r="C5387">
            <v>363</v>
          </cell>
          <cell r="D5387">
            <v>1</v>
          </cell>
          <cell r="E5387" t="str">
            <v>KS</v>
          </cell>
          <cell r="F5387">
            <v>363</v>
          </cell>
        </row>
        <row r="5388">
          <cell r="A5388">
            <v>6130250</v>
          </cell>
          <cell r="B5388" t="str">
            <v>...LE IE60110v cw</v>
          </cell>
          <cell r="C5388">
            <v>498</v>
          </cell>
          <cell r="D5388">
            <v>1</v>
          </cell>
          <cell r="E5388" t="str">
            <v>KS</v>
          </cell>
          <cell r="F5388">
            <v>498</v>
          </cell>
        </row>
        <row r="5389">
          <cell r="A5389">
            <v>6130251</v>
          </cell>
          <cell r="B5389" t="str">
            <v>...LE IE60110v lgr</v>
          </cell>
          <cell r="C5389">
            <v>773</v>
          </cell>
          <cell r="D5389">
            <v>1</v>
          </cell>
          <cell r="E5389" t="str">
            <v>KS</v>
          </cell>
          <cell r="F5389">
            <v>773</v>
          </cell>
        </row>
        <row r="5390">
          <cell r="A5390">
            <v>6130252</v>
          </cell>
          <cell r="B5390" t="str">
            <v>...LE IE60110v rws</v>
          </cell>
          <cell r="C5390">
            <v>275</v>
          </cell>
          <cell r="D5390">
            <v>1</v>
          </cell>
          <cell r="E5390" t="str">
            <v>KS</v>
          </cell>
          <cell r="F5390">
            <v>275</v>
          </cell>
        </row>
        <row r="5391">
          <cell r="A5391">
            <v>6130253</v>
          </cell>
          <cell r="B5391" t="str">
            <v>...LE IE60110v sgr</v>
          </cell>
          <cell r="C5391">
            <v>689</v>
          </cell>
          <cell r="D5391">
            <v>1</v>
          </cell>
          <cell r="E5391" t="str">
            <v>KS</v>
          </cell>
          <cell r="F5391">
            <v>689</v>
          </cell>
        </row>
        <row r="5392">
          <cell r="A5392">
            <v>6130257</v>
          </cell>
          <cell r="B5392" t="str">
            <v>...LE IE60150 rws</v>
          </cell>
          <cell r="C5392">
            <v>282</v>
          </cell>
          <cell r="D5392">
            <v>1</v>
          </cell>
          <cell r="E5392" t="str">
            <v>KS</v>
          </cell>
          <cell r="F5392">
            <v>282</v>
          </cell>
        </row>
        <row r="5393">
          <cell r="A5393">
            <v>6130261</v>
          </cell>
          <cell r="B5393" t="str">
            <v>...LE IE60190 rws</v>
          </cell>
          <cell r="C5393">
            <v>238</v>
          </cell>
          <cell r="D5393">
            <v>1</v>
          </cell>
          <cell r="E5393" t="str">
            <v>KS</v>
          </cell>
          <cell r="F5393">
            <v>238</v>
          </cell>
        </row>
        <row r="5394">
          <cell r="A5394">
            <v>6130264</v>
          </cell>
          <cell r="B5394" t="str">
            <v>...LE IE60230 rws</v>
          </cell>
          <cell r="C5394">
            <v>239</v>
          </cell>
          <cell r="D5394">
            <v>1</v>
          </cell>
          <cell r="E5394" t="str">
            <v>KS</v>
          </cell>
          <cell r="F5394">
            <v>239</v>
          </cell>
        </row>
        <row r="5395">
          <cell r="A5395">
            <v>6130302</v>
          </cell>
          <cell r="B5395" t="str">
            <v>...LE AE3060 cws</v>
          </cell>
          <cell r="C5395">
            <v>282</v>
          </cell>
          <cell r="D5395">
            <v>1</v>
          </cell>
          <cell r="E5395" t="str">
            <v>KS</v>
          </cell>
          <cell r="F5395">
            <v>282</v>
          </cell>
        </row>
        <row r="5396">
          <cell r="A5396">
            <v>6130303</v>
          </cell>
          <cell r="B5396" t="str">
            <v>...LE AE3060 lgr</v>
          </cell>
          <cell r="C5396">
            <v>432</v>
          </cell>
          <cell r="D5396">
            <v>1</v>
          </cell>
          <cell r="E5396" t="str">
            <v>KS</v>
          </cell>
          <cell r="F5396">
            <v>432</v>
          </cell>
        </row>
        <row r="5397">
          <cell r="A5397">
            <v>6130304</v>
          </cell>
          <cell r="B5397" t="str">
            <v>...LE AE3060 rws</v>
          </cell>
          <cell r="C5397">
            <v>157</v>
          </cell>
          <cell r="D5397">
            <v>1</v>
          </cell>
          <cell r="E5397" t="str">
            <v>KS</v>
          </cell>
          <cell r="F5397">
            <v>157</v>
          </cell>
        </row>
        <row r="5398">
          <cell r="A5398">
            <v>6130305</v>
          </cell>
          <cell r="B5398" t="str">
            <v>...LE AE3060 sgr</v>
          </cell>
          <cell r="C5398">
            <v>282</v>
          </cell>
          <cell r="D5398">
            <v>1</v>
          </cell>
          <cell r="E5398" t="str">
            <v>KS</v>
          </cell>
          <cell r="F5398">
            <v>282</v>
          </cell>
        </row>
        <row r="5399">
          <cell r="A5399">
            <v>6130315</v>
          </cell>
          <cell r="B5399" t="str">
            <v>...LE AE4060v cw</v>
          </cell>
          <cell r="C5399">
            <v>491</v>
          </cell>
          <cell r="D5399">
            <v>1</v>
          </cell>
          <cell r="E5399" t="str">
            <v>KS</v>
          </cell>
          <cell r="F5399">
            <v>491</v>
          </cell>
        </row>
        <row r="5400">
          <cell r="A5400">
            <v>6130316</v>
          </cell>
          <cell r="B5400" t="str">
            <v>...LE AE4060v lgr</v>
          </cell>
          <cell r="C5400">
            <v>523</v>
          </cell>
          <cell r="D5400">
            <v>1</v>
          </cell>
          <cell r="E5400" t="str">
            <v>KS</v>
          </cell>
          <cell r="F5400">
            <v>523</v>
          </cell>
        </row>
        <row r="5401">
          <cell r="A5401">
            <v>6130317</v>
          </cell>
          <cell r="B5401" t="str">
            <v>...LE AE4060v rws</v>
          </cell>
          <cell r="C5401">
            <v>144</v>
          </cell>
          <cell r="D5401">
            <v>1</v>
          </cell>
          <cell r="E5401" t="str">
            <v>KS</v>
          </cell>
          <cell r="F5401">
            <v>144</v>
          </cell>
        </row>
        <row r="5402">
          <cell r="A5402">
            <v>6130318</v>
          </cell>
          <cell r="B5402" t="str">
            <v>...LE AE4060v sgr</v>
          </cell>
          <cell r="C5402">
            <v>775</v>
          </cell>
          <cell r="D5402">
            <v>1</v>
          </cell>
          <cell r="E5402" t="str">
            <v>KS</v>
          </cell>
          <cell r="F5402">
            <v>775</v>
          </cell>
        </row>
        <row r="5403">
          <cell r="A5403">
            <v>6130325</v>
          </cell>
          <cell r="B5403" t="str">
            <v>...LE AE4090v cw</v>
          </cell>
          <cell r="C5403">
            <v>311</v>
          </cell>
          <cell r="D5403">
            <v>1</v>
          </cell>
          <cell r="E5403" t="str">
            <v>KS</v>
          </cell>
          <cell r="F5403">
            <v>311</v>
          </cell>
        </row>
        <row r="5404">
          <cell r="A5404">
            <v>6130326</v>
          </cell>
          <cell r="B5404" t="str">
            <v>...LE AE4090v lgr</v>
          </cell>
          <cell r="C5404">
            <v>460</v>
          </cell>
          <cell r="D5404">
            <v>1</v>
          </cell>
          <cell r="E5404" t="str">
            <v>KS</v>
          </cell>
          <cell r="F5404">
            <v>460</v>
          </cell>
        </row>
        <row r="5405">
          <cell r="A5405">
            <v>6130327</v>
          </cell>
          <cell r="B5405" t="str">
            <v>...LE AE4090v rws</v>
          </cell>
          <cell r="C5405">
            <v>185</v>
          </cell>
          <cell r="D5405">
            <v>1</v>
          </cell>
          <cell r="E5405" t="str">
            <v>KS</v>
          </cell>
          <cell r="F5405">
            <v>185</v>
          </cell>
        </row>
        <row r="5406">
          <cell r="A5406">
            <v>6130328</v>
          </cell>
          <cell r="B5406" t="str">
            <v>...LE AE4090v sgr</v>
          </cell>
          <cell r="C5406">
            <v>311</v>
          </cell>
          <cell r="D5406">
            <v>1</v>
          </cell>
          <cell r="E5406" t="str">
            <v>KS</v>
          </cell>
          <cell r="F5406">
            <v>311</v>
          </cell>
        </row>
        <row r="5407">
          <cell r="A5407">
            <v>6130333</v>
          </cell>
          <cell r="B5407" t="str">
            <v>...LE AE40110v cw</v>
          </cell>
          <cell r="C5407">
            <v>344</v>
          </cell>
          <cell r="D5407">
            <v>1</v>
          </cell>
          <cell r="E5407" t="str">
            <v>KS</v>
          </cell>
          <cell r="F5407">
            <v>344</v>
          </cell>
        </row>
        <row r="5408">
          <cell r="A5408">
            <v>6130334</v>
          </cell>
          <cell r="B5408" t="str">
            <v>...LE AE40110v lg</v>
          </cell>
          <cell r="C5408">
            <v>497</v>
          </cell>
          <cell r="D5408">
            <v>1</v>
          </cell>
          <cell r="E5408" t="str">
            <v>KS</v>
          </cell>
          <cell r="F5408">
            <v>497</v>
          </cell>
        </row>
        <row r="5409">
          <cell r="A5409">
            <v>6130335</v>
          </cell>
          <cell r="B5409" t="str">
            <v>...LE AE40110v rws</v>
          </cell>
          <cell r="C5409">
            <v>217</v>
          </cell>
          <cell r="D5409">
            <v>1</v>
          </cell>
          <cell r="E5409" t="str">
            <v>KS</v>
          </cell>
          <cell r="F5409">
            <v>217</v>
          </cell>
        </row>
        <row r="5410">
          <cell r="A5410">
            <v>6130336</v>
          </cell>
          <cell r="B5410" t="str">
            <v>...LE AE40110v sgr</v>
          </cell>
          <cell r="C5410">
            <v>344</v>
          </cell>
          <cell r="D5410">
            <v>1</v>
          </cell>
          <cell r="E5410" t="str">
            <v>KS</v>
          </cell>
          <cell r="F5410">
            <v>344</v>
          </cell>
        </row>
        <row r="5411">
          <cell r="A5411">
            <v>6130345</v>
          </cell>
          <cell r="B5411" t="str">
            <v>...LE AE6060v cw</v>
          </cell>
          <cell r="C5411">
            <v>325</v>
          </cell>
          <cell r="D5411">
            <v>1</v>
          </cell>
          <cell r="E5411" t="str">
            <v>KS</v>
          </cell>
          <cell r="F5411">
            <v>325</v>
          </cell>
        </row>
        <row r="5412">
          <cell r="A5412">
            <v>6130346</v>
          </cell>
          <cell r="B5412" t="str">
            <v>...LE AE6060v lgr</v>
          </cell>
          <cell r="C5412">
            <v>567</v>
          </cell>
          <cell r="D5412">
            <v>1</v>
          </cell>
          <cell r="E5412" t="str">
            <v>KS</v>
          </cell>
          <cell r="F5412">
            <v>567</v>
          </cell>
        </row>
        <row r="5413">
          <cell r="A5413">
            <v>6130347</v>
          </cell>
          <cell r="B5413" t="str">
            <v>...LE AE6060v rws</v>
          </cell>
          <cell r="C5413">
            <v>259</v>
          </cell>
          <cell r="D5413">
            <v>1</v>
          </cell>
          <cell r="E5413" t="str">
            <v>KS</v>
          </cell>
          <cell r="F5413">
            <v>259</v>
          </cell>
        </row>
        <row r="5414">
          <cell r="A5414">
            <v>6130348</v>
          </cell>
          <cell r="B5414" t="str">
            <v>...LE AE6060v sgr</v>
          </cell>
          <cell r="C5414">
            <v>325</v>
          </cell>
          <cell r="D5414">
            <v>1</v>
          </cell>
          <cell r="E5414" t="str">
            <v>KS</v>
          </cell>
          <cell r="F5414">
            <v>325</v>
          </cell>
        </row>
        <row r="5415">
          <cell r="A5415">
            <v>6130355</v>
          </cell>
          <cell r="B5415" t="str">
            <v>...LE AE6090v cw</v>
          </cell>
          <cell r="C5415">
            <v>363</v>
          </cell>
          <cell r="D5415">
            <v>1</v>
          </cell>
          <cell r="E5415" t="str">
            <v>KS</v>
          </cell>
          <cell r="F5415">
            <v>363</v>
          </cell>
        </row>
        <row r="5416">
          <cell r="A5416">
            <v>6130356</v>
          </cell>
          <cell r="B5416" t="str">
            <v>...LE AE6090v lgr</v>
          </cell>
          <cell r="C5416">
            <v>602</v>
          </cell>
          <cell r="D5416">
            <v>1</v>
          </cell>
          <cell r="E5416" t="str">
            <v>KS</v>
          </cell>
          <cell r="F5416">
            <v>602</v>
          </cell>
        </row>
        <row r="5417">
          <cell r="A5417">
            <v>6130357</v>
          </cell>
          <cell r="B5417" t="str">
            <v>...LE AE6090v rws</v>
          </cell>
          <cell r="C5417">
            <v>315</v>
          </cell>
          <cell r="D5417">
            <v>1</v>
          </cell>
          <cell r="E5417" t="str">
            <v>KS</v>
          </cell>
          <cell r="F5417">
            <v>315</v>
          </cell>
        </row>
        <row r="5418">
          <cell r="A5418">
            <v>6130358</v>
          </cell>
          <cell r="B5418" t="str">
            <v>...LE AE6090v sgr</v>
          </cell>
          <cell r="C5418">
            <v>363</v>
          </cell>
          <cell r="D5418">
            <v>1</v>
          </cell>
          <cell r="E5418" t="str">
            <v>KS</v>
          </cell>
          <cell r="F5418">
            <v>363</v>
          </cell>
        </row>
        <row r="5419">
          <cell r="A5419">
            <v>6130364</v>
          </cell>
          <cell r="B5419" t="str">
            <v>...LE AE60110 cw</v>
          </cell>
          <cell r="C5419">
            <v>482</v>
          </cell>
          <cell r="D5419">
            <v>1</v>
          </cell>
          <cell r="E5419" t="str">
            <v>KS</v>
          </cell>
          <cell r="F5419">
            <v>482</v>
          </cell>
        </row>
        <row r="5420">
          <cell r="A5420">
            <v>6130366</v>
          </cell>
          <cell r="B5420" t="str">
            <v>...LE AE60110v lgr</v>
          </cell>
          <cell r="C5420">
            <v>664</v>
          </cell>
          <cell r="D5420">
            <v>1</v>
          </cell>
          <cell r="E5420" t="str">
            <v>KS</v>
          </cell>
          <cell r="F5420">
            <v>664</v>
          </cell>
        </row>
        <row r="5421">
          <cell r="A5421">
            <v>6130367</v>
          </cell>
          <cell r="B5421" t="str">
            <v>...LE AE60110v rws</v>
          </cell>
          <cell r="C5421">
            <v>184</v>
          </cell>
          <cell r="D5421">
            <v>1</v>
          </cell>
          <cell r="E5421" t="str">
            <v>KS</v>
          </cell>
          <cell r="F5421">
            <v>184</v>
          </cell>
        </row>
        <row r="5422">
          <cell r="A5422">
            <v>6130368</v>
          </cell>
          <cell r="B5422" t="str">
            <v>...LE AE60110v sgr</v>
          </cell>
          <cell r="C5422">
            <v>397</v>
          </cell>
          <cell r="D5422">
            <v>1</v>
          </cell>
          <cell r="E5422" t="str">
            <v>KS</v>
          </cell>
          <cell r="F5422">
            <v>397</v>
          </cell>
        </row>
        <row r="5423">
          <cell r="A5423">
            <v>6130371</v>
          </cell>
          <cell r="B5423" t="str">
            <v>...LE AE60150 rws</v>
          </cell>
          <cell r="C5423">
            <v>308</v>
          </cell>
          <cell r="D5423">
            <v>1</v>
          </cell>
          <cell r="E5423" t="str">
            <v>KS</v>
          </cell>
          <cell r="F5423">
            <v>308</v>
          </cell>
        </row>
        <row r="5424">
          <cell r="A5424">
            <v>6130372</v>
          </cell>
          <cell r="B5424" t="str">
            <v>...LE AE60150 lgr</v>
          </cell>
          <cell r="C5424">
            <v>531</v>
          </cell>
          <cell r="D5424">
            <v>1</v>
          </cell>
          <cell r="E5424" t="str">
            <v>KS</v>
          </cell>
          <cell r="F5424">
            <v>531</v>
          </cell>
        </row>
        <row r="5425">
          <cell r="A5425">
            <v>6130376</v>
          </cell>
          <cell r="B5425" t="str">
            <v>...LE AE60190 lgr</v>
          </cell>
          <cell r="C5425">
            <v>554</v>
          </cell>
          <cell r="D5425">
            <v>1</v>
          </cell>
          <cell r="E5425" t="str">
            <v>KS</v>
          </cell>
          <cell r="F5425">
            <v>554</v>
          </cell>
        </row>
        <row r="5426">
          <cell r="A5426">
            <v>6130377</v>
          </cell>
          <cell r="B5426" t="str">
            <v>...LE AE60190 rws</v>
          </cell>
          <cell r="C5426">
            <v>320</v>
          </cell>
          <cell r="D5426">
            <v>1</v>
          </cell>
          <cell r="E5426" t="str">
            <v>KS</v>
          </cell>
          <cell r="F5426">
            <v>320</v>
          </cell>
        </row>
        <row r="5427">
          <cell r="A5427">
            <v>6130380</v>
          </cell>
          <cell r="B5427" t="str">
            <v>...LE AE60230 rws</v>
          </cell>
          <cell r="C5427">
            <v>1348</v>
          </cell>
          <cell r="D5427">
            <v>1</v>
          </cell>
          <cell r="E5427" t="str">
            <v>KS</v>
          </cell>
          <cell r="F5427">
            <v>1348</v>
          </cell>
        </row>
        <row r="5428">
          <cell r="A5428">
            <v>6130502</v>
          </cell>
          <cell r="B5428" t="str">
            <v>...LE FW3060 cws</v>
          </cell>
          <cell r="C5428">
            <v>282</v>
          </cell>
          <cell r="D5428">
            <v>1</v>
          </cell>
          <cell r="E5428" t="str">
            <v>KS</v>
          </cell>
          <cell r="F5428">
            <v>282</v>
          </cell>
        </row>
        <row r="5429">
          <cell r="A5429">
            <v>6130503</v>
          </cell>
          <cell r="B5429" t="str">
            <v>...LE FW3060 lgr</v>
          </cell>
          <cell r="C5429">
            <v>540</v>
          </cell>
          <cell r="D5429">
            <v>1</v>
          </cell>
          <cell r="E5429" t="str">
            <v>KS</v>
          </cell>
          <cell r="F5429">
            <v>540</v>
          </cell>
        </row>
        <row r="5430">
          <cell r="A5430">
            <v>6130504</v>
          </cell>
          <cell r="B5430" t="str">
            <v>...LE FW3060 rws</v>
          </cell>
          <cell r="C5430">
            <v>251</v>
          </cell>
          <cell r="D5430">
            <v>1</v>
          </cell>
          <cell r="E5430" t="str">
            <v>KS</v>
          </cell>
          <cell r="F5430">
            <v>251</v>
          </cell>
        </row>
        <row r="5431">
          <cell r="A5431">
            <v>6130505</v>
          </cell>
          <cell r="B5431" t="str">
            <v>...LE FW3060 sgr</v>
          </cell>
          <cell r="C5431">
            <v>282</v>
          </cell>
          <cell r="D5431">
            <v>1</v>
          </cell>
          <cell r="E5431" t="str">
            <v>KS</v>
          </cell>
          <cell r="F5431">
            <v>282</v>
          </cell>
        </row>
        <row r="5432">
          <cell r="A5432">
            <v>6130513</v>
          </cell>
          <cell r="B5432" t="str">
            <v>...LE FW4090 cws</v>
          </cell>
          <cell r="C5432">
            <v>311</v>
          </cell>
          <cell r="D5432">
            <v>1</v>
          </cell>
          <cell r="E5432" t="str">
            <v>KS</v>
          </cell>
          <cell r="F5432">
            <v>311</v>
          </cell>
        </row>
        <row r="5433">
          <cell r="A5433">
            <v>6130514</v>
          </cell>
          <cell r="B5433" t="str">
            <v>...LE FW4090 lgr</v>
          </cell>
          <cell r="C5433">
            <v>514</v>
          </cell>
          <cell r="D5433">
            <v>1</v>
          </cell>
          <cell r="E5433" t="str">
            <v>KS</v>
          </cell>
          <cell r="F5433">
            <v>514</v>
          </cell>
        </row>
        <row r="5434">
          <cell r="A5434">
            <v>6130516</v>
          </cell>
          <cell r="B5434" t="str">
            <v>...LE FW4090 rws</v>
          </cell>
          <cell r="C5434">
            <v>279</v>
          </cell>
          <cell r="D5434">
            <v>1</v>
          </cell>
          <cell r="E5434" t="str">
            <v>KS</v>
          </cell>
          <cell r="F5434">
            <v>279</v>
          </cell>
        </row>
        <row r="5435">
          <cell r="A5435">
            <v>6130517</v>
          </cell>
          <cell r="B5435" t="str">
            <v>...LE FW4090 sgr</v>
          </cell>
          <cell r="C5435">
            <v>311</v>
          </cell>
          <cell r="D5435">
            <v>1</v>
          </cell>
          <cell r="E5435" t="str">
            <v>KS</v>
          </cell>
          <cell r="F5435">
            <v>311</v>
          </cell>
        </row>
        <row r="5436">
          <cell r="A5436">
            <v>6130520</v>
          </cell>
          <cell r="B5436" t="str">
            <v>...LE FW40110 cw</v>
          </cell>
          <cell r="C5436">
            <v>344</v>
          </cell>
          <cell r="D5436">
            <v>1</v>
          </cell>
          <cell r="E5436" t="str">
            <v>KS</v>
          </cell>
          <cell r="F5436">
            <v>344</v>
          </cell>
        </row>
        <row r="5437">
          <cell r="A5437">
            <v>6130521</v>
          </cell>
          <cell r="B5437" t="str">
            <v>...LE FW40110 lgr</v>
          </cell>
          <cell r="C5437">
            <v>588</v>
          </cell>
          <cell r="D5437">
            <v>1</v>
          </cell>
          <cell r="E5437" t="str">
            <v>KS</v>
          </cell>
          <cell r="F5437">
            <v>588</v>
          </cell>
        </row>
        <row r="5438">
          <cell r="A5438">
            <v>6130522</v>
          </cell>
          <cell r="B5438" t="str">
            <v>...LE FW40110 rws</v>
          </cell>
          <cell r="C5438">
            <v>464</v>
          </cell>
          <cell r="D5438">
            <v>1</v>
          </cell>
          <cell r="E5438" t="str">
            <v>KS</v>
          </cell>
          <cell r="F5438">
            <v>464</v>
          </cell>
        </row>
        <row r="5439">
          <cell r="A5439">
            <v>6130523</v>
          </cell>
          <cell r="B5439" t="str">
            <v>...LE FW40110 sg</v>
          </cell>
          <cell r="C5439">
            <v>344</v>
          </cell>
          <cell r="D5439">
            <v>1</v>
          </cell>
          <cell r="E5439" t="str">
            <v>KS</v>
          </cell>
          <cell r="F5439">
            <v>344</v>
          </cell>
        </row>
        <row r="5440">
          <cell r="A5440">
            <v>6130526</v>
          </cell>
          <cell r="B5440" t="str">
            <v>...LE FW6060 lgr</v>
          </cell>
          <cell r="C5440">
            <v>530</v>
          </cell>
          <cell r="D5440">
            <v>1</v>
          </cell>
          <cell r="E5440" t="str">
            <v>KS</v>
          </cell>
          <cell r="F5440">
            <v>530</v>
          </cell>
        </row>
        <row r="5441">
          <cell r="A5441">
            <v>6130528</v>
          </cell>
          <cell r="B5441" t="str">
            <v>...LE FW6060 rws</v>
          </cell>
          <cell r="C5441">
            <v>225</v>
          </cell>
          <cell r="D5441">
            <v>1</v>
          </cell>
          <cell r="E5441" t="str">
            <v>KS</v>
          </cell>
          <cell r="F5441">
            <v>225</v>
          </cell>
        </row>
        <row r="5442">
          <cell r="A5442">
            <v>6130535</v>
          </cell>
          <cell r="B5442" t="str">
            <v>...LE FW60110 rws</v>
          </cell>
          <cell r="C5442">
            <v>340</v>
          </cell>
          <cell r="D5442">
            <v>1</v>
          </cell>
          <cell r="E5442" t="str">
            <v>KS</v>
          </cell>
          <cell r="F5442">
            <v>340</v>
          </cell>
        </row>
        <row r="5443">
          <cell r="A5443">
            <v>6130544</v>
          </cell>
          <cell r="B5443" t="str">
            <v>...LE FW60150 rws</v>
          </cell>
          <cell r="C5443">
            <v>299</v>
          </cell>
          <cell r="D5443">
            <v>1</v>
          </cell>
          <cell r="E5443" t="str">
            <v>KS</v>
          </cell>
          <cell r="F5443">
            <v>299</v>
          </cell>
        </row>
        <row r="5444">
          <cell r="A5444">
            <v>6130550</v>
          </cell>
          <cell r="B5444" t="str">
            <v>...LE FW60190 rws</v>
          </cell>
          <cell r="C5444">
            <v>336</v>
          </cell>
          <cell r="D5444">
            <v>1</v>
          </cell>
          <cell r="E5444" t="str">
            <v>KS</v>
          </cell>
          <cell r="F5444">
            <v>336</v>
          </cell>
        </row>
        <row r="5445">
          <cell r="A5445">
            <v>6130555</v>
          </cell>
          <cell r="B5445" t="str">
            <v>...LE FW60230 rws</v>
          </cell>
          <cell r="C5445">
            <v>335</v>
          </cell>
          <cell r="D5445">
            <v>1</v>
          </cell>
          <cell r="E5445" t="str">
            <v>KS</v>
          </cell>
          <cell r="F5445">
            <v>335</v>
          </cell>
        </row>
        <row r="5446">
          <cell r="A5446">
            <v>6130562</v>
          </cell>
          <cell r="B5446" t="str">
            <v>...LE FW4060 rws</v>
          </cell>
          <cell r="C5446">
            <v>214</v>
          </cell>
          <cell r="D5446">
            <v>1</v>
          </cell>
          <cell r="E5446" t="str">
            <v>KS</v>
          </cell>
          <cell r="F5446">
            <v>214</v>
          </cell>
        </row>
        <row r="5447">
          <cell r="A5447">
            <v>6130565</v>
          </cell>
          <cell r="B5447" t="str">
            <v>...LE FW6090 cws</v>
          </cell>
          <cell r="C5447">
            <v>363</v>
          </cell>
          <cell r="D5447">
            <v>1</v>
          </cell>
          <cell r="E5447" t="str">
            <v>KS</v>
          </cell>
          <cell r="F5447">
            <v>363</v>
          </cell>
        </row>
        <row r="5448">
          <cell r="A5448">
            <v>6130566</v>
          </cell>
          <cell r="B5448" t="str">
            <v>...LE FW6090 rws</v>
          </cell>
          <cell r="C5448">
            <v>286</v>
          </cell>
          <cell r="D5448">
            <v>1</v>
          </cell>
          <cell r="E5448" t="str">
            <v>KS</v>
          </cell>
          <cell r="F5448">
            <v>286</v>
          </cell>
        </row>
        <row r="5449">
          <cell r="A5449">
            <v>6130567</v>
          </cell>
          <cell r="B5449" t="str">
            <v>...LE FW6090 sgr</v>
          </cell>
          <cell r="C5449">
            <v>363</v>
          </cell>
          <cell r="D5449">
            <v>1</v>
          </cell>
          <cell r="E5449" t="str">
            <v>KS</v>
          </cell>
          <cell r="F5449">
            <v>363</v>
          </cell>
        </row>
        <row r="5450">
          <cell r="A5450">
            <v>6130568</v>
          </cell>
          <cell r="B5450" t="str">
            <v>...LE FW6090 lgr</v>
          </cell>
          <cell r="C5450">
            <v>363</v>
          </cell>
          <cell r="D5450">
            <v>1</v>
          </cell>
          <cell r="E5450" t="str">
            <v>KS</v>
          </cell>
          <cell r="F5450">
            <v>363</v>
          </cell>
        </row>
        <row r="5451">
          <cell r="A5451">
            <v>6130602</v>
          </cell>
          <cell r="B5451" t="str">
            <v>...LE ES3060 cws</v>
          </cell>
          <cell r="C5451">
            <v>142</v>
          </cell>
          <cell r="D5451">
            <v>1</v>
          </cell>
          <cell r="E5451" t="str">
            <v>KS</v>
          </cell>
          <cell r="F5451">
            <v>142</v>
          </cell>
        </row>
        <row r="5452">
          <cell r="A5452">
            <v>6130604</v>
          </cell>
          <cell r="B5452" t="str">
            <v>...LE ES3060 lgr</v>
          </cell>
          <cell r="C5452">
            <v>142</v>
          </cell>
          <cell r="D5452">
            <v>1</v>
          </cell>
          <cell r="E5452" t="str">
            <v>KS</v>
          </cell>
          <cell r="F5452">
            <v>142</v>
          </cell>
        </row>
        <row r="5453">
          <cell r="A5453">
            <v>6130606</v>
          </cell>
          <cell r="B5453" t="str">
            <v>...LE ES3060 rws</v>
          </cell>
          <cell r="C5453">
            <v>62</v>
          </cell>
          <cell r="D5453">
            <v>1</v>
          </cell>
          <cell r="E5453" t="str">
            <v>KS</v>
          </cell>
          <cell r="F5453">
            <v>62</v>
          </cell>
        </row>
        <row r="5454">
          <cell r="A5454">
            <v>6130607</v>
          </cell>
          <cell r="B5454" t="str">
            <v>...LE ES3060 sgr</v>
          </cell>
          <cell r="C5454">
            <v>86</v>
          </cell>
          <cell r="D5454">
            <v>1</v>
          </cell>
          <cell r="E5454" t="str">
            <v>KS</v>
          </cell>
          <cell r="F5454">
            <v>86</v>
          </cell>
        </row>
        <row r="5455">
          <cell r="A5455">
            <v>6130613</v>
          </cell>
          <cell r="B5455" t="str">
            <v>...LE ES4060 rws</v>
          </cell>
          <cell r="C5455">
            <v>77</v>
          </cell>
          <cell r="D5455">
            <v>1</v>
          </cell>
          <cell r="E5455" t="str">
            <v>KS</v>
          </cell>
          <cell r="F5455">
            <v>77</v>
          </cell>
        </row>
        <row r="5456">
          <cell r="A5456">
            <v>6130614</v>
          </cell>
          <cell r="B5456" t="str">
            <v>...LE ES4060 sgr</v>
          </cell>
          <cell r="C5456">
            <v>158</v>
          </cell>
          <cell r="D5456">
            <v>1</v>
          </cell>
          <cell r="E5456" t="str">
            <v>KS</v>
          </cell>
          <cell r="F5456">
            <v>158</v>
          </cell>
        </row>
        <row r="5457">
          <cell r="A5457">
            <v>6130625</v>
          </cell>
          <cell r="B5457" t="str">
            <v>...LE ES4090 cws</v>
          </cell>
          <cell r="C5457">
            <v>158</v>
          </cell>
          <cell r="D5457">
            <v>1</v>
          </cell>
          <cell r="E5457" t="str">
            <v>KS</v>
          </cell>
          <cell r="F5457">
            <v>158</v>
          </cell>
        </row>
        <row r="5458">
          <cell r="A5458">
            <v>6130626</v>
          </cell>
          <cell r="B5458" t="str">
            <v>...LE ES4090 lgr</v>
          </cell>
          <cell r="C5458">
            <v>182</v>
          </cell>
          <cell r="D5458">
            <v>1</v>
          </cell>
          <cell r="E5458" t="str">
            <v>KS</v>
          </cell>
          <cell r="F5458">
            <v>182</v>
          </cell>
        </row>
        <row r="5459">
          <cell r="A5459">
            <v>6130627</v>
          </cell>
          <cell r="B5459" t="str">
            <v>...LE ES4090 rws</v>
          </cell>
          <cell r="C5459">
            <v>62</v>
          </cell>
          <cell r="D5459">
            <v>1</v>
          </cell>
          <cell r="E5459" t="str">
            <v>KS</v>
          </cell>
          <cell r="F5459">
            <v>62</v>
          </cell>
        </row>
        <row r="5460">
          <cell r="A5460">
            <v>6130628</v>
          </cell>
          <cell r="B5460" t="str">
            <v>...LE ES4090 sgr</v>
          </cell>
          <cell r="C5460">
            <v>158</v>
          </cell>
          <cell r="D5460">
            <v>1</v>
          </cell>
          <cell r="E5460" t="str">
            <v>KS</v>
          </cell>
          <cell r="F5460">
            <v>158</v>
          </cell>
        </row>
        <row r="5461">
          <cell r="A5461">
            <v>6130636</v>
          </cell>
          <cell r="B5461" t="str">
            <v>...LE ES40110 cw</v>
          </cell>
          <cell r="C5461">
            <v>105</v>
          </cell>
          <cell r="D5461">
            <v>1</v>
          </cell>
          <cell r="E5461" t="str">
            <v>KS</v>
          </cell>
          <cell r="F5461">
            <v>105</v>
          </cell>
        </row>
        <row r="5462">
          <cell r="A5462">
            <v>6130637</v>
          </cell>
          <cell r="B5462" t="str">
            <v>...LE ES40110 lgr</v>
          </cell>
          <cell r="C5462">
            <v>203</v>
          </cell>
          <cell r="D5462">
            <v>1</v>
          </cell>
          <cell r="E5462" t="str">
            <v>KS</v>
          </cell>
          <cell r="F5462">
            <v>203</v>
          </cell>
        </row>
        <row r="5463">
          <cell r="A5463">
            <v>6130638</v>
          </cell>
          <cell r="B5463" t="str">
            <v>...LE ES40110 rws</v>
          </cell>
          <cell r="C5463">
            <v>67</v>
          </cell>
          <cell r="D5463">
            <v>1</v>
          </cell>
          <cell r="E5463" t="str">
            <v>KS</v>
          </cell>
          <cell r="F5463">
            <v>67</v>
          </cell>
        </row>
        <row r="5464">
          <cell r="A5464">
            <v>6130639</v>
          </cell>
          <cell r="B5464" t="str">
            <v>...LE ES40110 sgr</v>
          </cell>
          <cell r="C5464">
            <v>173</v>
          </cell>
          <cell r="D5464">
            <v>1</v>
          </cell>
          <cell r="E5464" t="str">
            <v>KS</v>
          </cell>
          <cell r="F5464">
            <v>173</v>
          </cell>
        </row>
        <row r="5465">
          <cell r="A5465">
            <v>6130666</v>
          </cell>
          <cell r="B5465" t="str">
            <v>...LE ES6060 cws</v>
          </cell>
          <cell r="C5465">
            <v>100</v>
          </cell>
          <cell r="D5465">
            <v>1</v>
          </cell>
          <cell r="E5465" t="str">
            <v>KS</v>
          </cell>
          <cell r="F5465">
            <v>100</v>
          </cell>
        </row>
        <row r="5466">
          <cell r="A5466">
            <v>6130667</v>
          </cell>
          <cell r="B5466" t="str">
            <v>...LE ES6060 lgr</v>
          </cell>
          <cell r="C5466">
            <v>190</v>
          </cell>
          <cell r="D5466">
            <v>1</v>
          </cell>
          <cell r="E5466" t="str">
            <v>KS</v>
          </cell>
          <cell r="F5466">
            <v>190</v>
          </cell>
        </row>
        <row r="5467">
          <cell r="A5467">
            <v>6130668</v>
          </cell>
          <cell r="B5467" t="str">
            <v>...LE ES6060 rws</v>
          </cell>
          <cell r="C5467">
            <v>59</v>
          </cell>
          <cell r="D5467">
            <v>1</v>
          </cell>
          <cell r="E5467" t="str">
            <v>KS</v>
          </cell>
          <cell r="F5467">
            <v>59</v>
          </cell>
        </row>
        <row r="5468">
          <cell r="A5468">
            <v>6130669</v>
          </cell>
          <cell r="B5468" t="str">
            <v>...LE ES6060 sgr</v>
          </cell>
          <cell r="C5468">
            <v>239</v>
          </cell>
          <cell r="D5468">
            <v>1</v>
          </cell>
          <cell r="E5468" t="str">
            <v>KS</v>
          </cell>
          <cell r="F5468">
            <v>239</v>
          </cell>
        </row>
        <row r="5469">
          <cell r="A5469">
            <v>6130676</v>
          </cell>
          <cell r="B5469" t="str">
            <v>...LE ES6090 cws</v>
          </cell>
          <cell r="C5469">
            <v>111</v>
          </cell>
          <cell r="D5469">
            <v>1</v>
          </cell>
          <cell r="E5469" t="str">
            <v>KS</v>
          </cell>
          <cell r="F5469">
            <v>111</v>
          </cell>
        </row>
        <row r="5470">
          <cell r="A5470">
            <v>6130677</v>
          </cell>
          <cell r="B5470" t="str">
            <v>...LE ES6090 lgr</v>
          </cell>
          <cell r="C5470">
            <v>227</v>
          </cell>
          <cell r="D5470">
            <v>1</v>
          </cell>
          <cell r="E5470" t="str">
            <v>KS</v>
          </cell>
          <cell r="F5470">
            <v>227</v>
          </cell>
        </row>
        <row r="5471">
          <cell r="A5471">
            <v>6130678</v>
          </cell>
          <cell r="B5471" t="str">
            <v>...LE ES6090 rws</v>
          </cell>
          <cell r="C5471">
            <v>79</v>
          </cell>
          <cell r="D5471">
            <v>1</v>
          </cell>
          <cell r="E5471" t="str">
            <v>KS</v>
          </cell>
          <cell r="F5471">
            <v>79</v>
          </cell>
        </row>
        <row r="5472">
          <cell r="A5472">
            <v>6130679</v>
          </cell>
          <cell r="B5472" t="str">
            <v>...LE ES6090 sgr</v>
          </cell>
          <cell r="C5472">
            <v>172</v>
          </cell>
          <cell r="D5472">
            <v>1</v>
          </cell>
          <cell r="E5472" t="str">
            <v>KS</v>
          </cell>
          <cell r="F5472">
            <v>172</v>
          </cell>
        </row>
        <row r="5473">
          <cell r="A5473">
            <v>6130684</v>
          </cell>
          <cell r="B5473" t="str">
            <v>...LE ES60110 cws</v>
          </cell>
          <cell r="C5473">
            <v>261</v>
          </cell>
          <cell r="D5473">
            <v>1</v>
          </cell>
          <cell r="E5473" t="str">
            <v>KS</v>
          </cell>
          <cell r="F5473">
            <v>261</v>
          </cell>
        </row>
        <row r="5474">
          <cell r="A5474">
            <v>6130685</v>
          </cell>
          <cell r="B5474" t="str">
            <v>...LE ES60110 lgr</v>
          </cell>
          <cell r="C5474">
            <v>201</v>
          </cell>
          <cell r="D5474">
            <v>1</v>
          </cell>
          <cell r="E5474" t="str">
            <v>KS</v>
          </cell>
          <cell r="F5474">
            <v>201</v>
          </cell>
        </row>
        <row r="5475">
          <cell r="A5475">
            <v>6130686</v>
          </cell>
          <cell r="B5475" t="str">
            <v>...LE ES60110 rws</v>
          </cell>
          <cell r="C5475">
            <v>77</v>
          </cell>
          <cell r="D5475">
            <v>1</v>
          </cell>
          <cell r="E5475" t="str">
            <v>KS</v>
          </cell>
          <cell r="F5475">
            <v>77</v>
          </cell>
        </row>
        <row r="5476">
          <cell r="A5476">
            <v>6130687</v>
          </cell>
          <cell r="B5476" t="str">
            <v>...LE ES60110 sgr</v>
          </cell>
          <cell r="C5476">
            <v>302</v>
          </cell>
          <cell r="D5476">
            <v>1</v>
          </cell>
          <cell r="E5476" t="str">
            <v>KS</v>
          </cell>
          <cell r="F5476">
            <v>302</v>
          </cell>
        </row>
        <row r="5477">
          <cell r="A5477">
            <v>6130690</v>
          </cell>
          <cell r="B5477" t="str">
            <v>...LE ES60150 lgr</v>
          </cell>
          <cell r="C5477">
            <v>448</v>
          </cell>
          <cell r="D5477">
            <v>1</v>
          </cell>
          <cell r="E5477" t="str">
            <v>KS</v>
          </cell>
          <cell r="F5477">
            <v>448</v>
          </cell>
        </row>
        <row r="5478">
          <cell r="A5478">
            <v>6130691</v>
          </cell>
          <cell r="B5478" t="str">
            <v>...LE ES60150 rws</v>
          </cell>
          <cell r="C5478">
            <v>78</v>
          </cell>
          <cell r="D5478">
            <v>1</v>
          </cell>
          <cell r="E5478" t="str">
            <v>KS</v>
          </cell>
          <cell r="F5478">
            <v>78</v>
          </cell>
        </row>
        <row r="5479">
          <cell r="A5479">
            <v>6130694</v>
          </cell>
          <cell r="B5479" t="str">
            <v>...LE ES60190 lgr</v>
          </cell>
          <cell r="C5479">
            <v>172</v>
          </cell>
          <cell r="D5479">
            <v>1</v>
          </cell>
          <cell r="E5479" t="str">
            <v>KS</v>
          </cell>
          <cell r="F5479">
            <v>172</v>
          </cell>
        </row>
        <row r="5480">
          <cell r="A5480">
            <v>6130695</v>
          </cell>
          <cell r="B5480" t="str">
            <v>...LE ES60190 rws</v>
          </cell>
          <cell r="C5480">
            <v>77</v>
          </cell>
          <cell r="D5480">
            <v>1</v>
          </cell>
          <cell r="E5480" t="str">
            <v>KS</v>
          </cell>
          <cell r="F5480">
            <v>77</v>
          </cell>
        </row>
        <row r="5481">
          <cell r="A5481">
            <v>6130698</v>
          </cell>
          <cell r="B5481" t="str">
            <v>...LE ES60230 rws</v>
          </cell>
          <cell r="C5481">
            <v>80</v>
          </cell>
          <cell r="D5481">
            <v>1</v>
          </cell>
          <cell r="E5481" t="str">
            <v>KS</v>
          </cell>
          <cell r="F5481">
            <v>80</v>
          </cell>
        </row>
        <row r="5482">
          <cell r="A5482">
            <v>6130699</v>
          </cell>
          <cell r="B5482" t="str">
            <v>...LE ES60230 sgr</v>
          </cell>
          <cell r="C5482">
            <v>222</v>
          </cell>
          <cell r="D5482">
            <v>1</v>
          </cell>
          <cell r="E5482" t="str">
            <v>KS</v>
          </cell>
          <cell r="F5482">
            <v>222</v>
          </cell>
        </row>
        <row r="5483">
          <cell r="A5483">
            <v>6130803</v>
          </cell>
          <cell r="B5483" t="str">
            <v>...LEH 2020 rws</v>
          </cell>
          <cell r="C5483">
            <v>316</v>
          </cell>
          <cell r="D5483">
            <v>1</v>
          </cell>
          <cell r="E5483" t="str">
            <v>M</v>
          </cell>
          <cell r="F5483">
            <v>316</v>
          </cell>
        </row>
        <row r="5484">
          <cell r="A5484">
            <v>6130806</v>
          </cell>
          <cell r="B5484" t="str">
            <v>...LEH 3045 rws</v>
          </cell>
          <cell r="C5484">
            <v>610</v>
          </cell>
          <cell r="D5484">
            <v>1</v>
          </cell>
          <cell r="E5484" t="str">
            <v>M</v>
          </cell>
          <cell r="F5484">
            <v>610</v>
          </cell>
        </row>
        <row r="5485">
          <cell r="A5485">
            <v>6130811</v>
          </cell>
          <cell r="B5485" t="str">
            <v>...LEH 4060 TW rws</v>
          </cell>
          <cell r="C5485">
            <v>799</v>
          </cell>
          <cell r="D5485">
            <v>1</v>
          </cell>
          <cell r="E5485" t="str">
            <v>M</v>
          </cell>
          <cell r="F5485">
            <v>799</v>
          </cell>
        </row>
        <row r="5486">
          <cell r="A5486">
            <v>6130815</v>
          </cell>
          <cell r="B5486" t="str">
            <v>...LEH 6090 rws</v>
          </cell>
          <cell r="C5486">
            <v>1512</v>
          </cell>
          <cell r="D5486">
            <v>1</v>
          </cell>
          <cell r="E5486" t="str">
            <v>M</v>
          </cell>
          <cell r="F5486">
            <v>1512</v>
          </cell>
        </row>
        <row r="5487">
          <cell r="A5487">
            <v>6130820</v>
          </cell>
          <cell r="B5487" t="str">
            <v>...LEH 65110 rws</v>
          </cell>
          <cell r="C5487">
            <v>1561</v>
          </cell>
          <cell r="D5487">
            <v>1</v>
          </cell>
          <cell r="E5487" t="str">
            <v>M</v>
          </cell>
          <cell r="F5487">
            <v>1561</v>
          </cell>
        </row>
        <row r="5488">
          <cell r="A5488">
            <v>6130825</v>
          </cell>
          <cell r="B5488" t="str">
            <v>...LEH 65150 rws</v>
          </cell>
          <cell r="C5488">
            <v>2872</v>
          </cell>
          <cell r="D5488">
            <v>1</v>
          </cell>
          <cell r="E5488" t="str">
            <v>M</v>
          </cell>
          <cell r="F5488">
            <v>2872</v>
          </cell>
        </row>
        <row r="5489">
          <cell r="A5489">
            <v>6130838</v>
          </cell>
          <cell r="B5489" t="str">
            <v>...AXM AI11065 blc</v>
          </cell>
          <cell r="C5489">
            <v>270</v>
          </cell>
          <cell r="D5489">
            <v>1</v>
          </cell>
          <cell r="E5489" t="str">
            <v>KS</v>
          </cell>
          <cell r="F5489">
            <v>270</v>
          </cell>
        </row>
        <row r="5490">
          <cell r="A5490">
            <v>6130842</v>
          </cell>
          <cell r="B5490" t="str">
            <v>...AXM AI15065 blc</v>
          </cell>
          <cell r="C5490">
            <v>281</v>
          </cell>
          <cell r="D5490">
            <v>1</v>
          </cell>
          <cell r="E5490" t="str">
            <v>KS</v>
          </cell>
          <cell r="F5490">
            <v>281</v>
          </cell>
        </row>
        <row r="5491">
          <cell r="A5491">
            <v>6130858</v>
          </cell>
          <cell r="B5491" t="str">
            <v>...AXM AE11065 blc</v>
          </cell>
          <cell r="C5491">
            <v>460</v>
          </cell>
          <cell r="D5491">
            <v>1</v>
          </cell>
          <cell r="E5491" t="str">
            <v>KS</v>
          </cell>
          <cell r="F5491">
            <v>460</v>
          </cell>
        </row>
        <row r="5492">
          <cell r="A5492">
            <v>6130862</v>
          </cell>
          <cell r="B5492" t="str">
            <v>...AXM AE15065 blc</v>
          </cell>
          <cell r="C5492">
            <v>377</v>
          </cell>
          <cell r="D5492">
            <v>1</v>
          </cell>
          <cell r="E5492" t="str">
            <v>KS</v>
          </cell>
          <cell r="F5492">
            <v>377</v>
          </cell>
        </row>
        <row r="5493">
          <cell r="A5493">
            <v>6130872</v>
          </cell>
          <cell r="B5493" t="str">
            <v>...AXM AP11065 blc</v>
          </cell>
          <cell r="C5493">
            <v>398</v>
          </cell>
          <cell r="D5493">
            <v>1</v>
          </cell>
          <cell r="E5493" t="str">
            <v>KS</v>
          </cell>
          <cell r="F5493">
            <v>398</v>
          </cell>
        </row>
        <row r="5494">
          <cell r="A5494">
            <v>6130875</v>
          </cell>
          <cell r="B5494" t="str">
            <v>...AXM AP15065 blc</v>
          </cell>
          <cell r="C5494">
            <v>368</v>
          </cell>
          <cell r="D5494">
            <v>1</v>
          </cell>
          <cell r="E5494" t="str">
            <v>KS</v>
          </cell>
          <cell r="F5494">
            <v>368</v>
          </cell>
        </row>
        <row r="5495">
          <cell r="A5495">
            <v>6130885</v>
          </cell>
          <cell r="B5495" t="str">
            <v>...LE ES6090 rws</v>
          </cell>
          <cell r="C5495">
            <v>68</v>
          </cell>
          <cell r="D5495">
            <v>1</v>
          </cell>
          <cell r="E5495" t="str">
            <v>KS</v>
          </cell>
          <cell r="F5495">
            <v>68</v>
          </cell>
        </row>
        <row r="5496">
          <cell r="A5496">
            <v>6130888</v>
          </cell>
          <cell r="B5496" t="str">
            <v>...AXM EMB11065 blc</v>
          </cell>
          <cell r="C5496">
            <v>254</v>
          </cell>
          <cell r="D5496">
            <v>1</v>
          </cell>
          <cell r="E5496" t="str">
            <v>KS</v>
          </cell>
          <cell r="F5496">
            <v>254</v>
          </cell>
        </row>
        <row r="5497">
          <cell r="A5497">
            <v>6130892</v>
          </cell>
          <cell r="B5497" t="str">
            <v>...AXM EMB15065 blc</v>
          </cell>
          <cell r="C5497">
            <v>84</v>
          </cell>
          <cell r="D5497">
            <v>1</v>
          </cell>
          <cell r="E5497" t="str">
            <v>KS</v>
          </cell>
          <cell r="F5497">
            <v>84</v>
          </cell>
        </row>
        <row r="5498">
          <cell r="A5498">
            <v>6130899</v>
          </cell>
          <cell r="B5498" t="str">
            <v>...LEH 65TW rws</v>
          </cell>
          <cell r="C5498">
            <v>379</v>
          </cell>
          <cell r="D5498">
            <v>1</v>
          </cell>
          <cell r="E5498" t="str">
            <v>M</v>
          </cell>
          <cell r="F5498">
            <v>379</v>
          </cell>
        </row>
        <row r="5499">
          <cell r="A5499">
            <v>6130905</v>
          </cell>
          <cell r="B5499" t="str">
            <v>...MKE 67 cws</v>
          </cell>
          <cell r="C5499">
            <v>42</v>
          </cell>
          <cell r="D5499">
            <v>1</v>
          </cell>
          <cell r="E5499" t="str">
            <v>M</v>
          </cell>
          <cell r="F5499">
            <v>42</v>
          </cell>
        </row>
        <row r="5500">
          <cell r="A5500">
            <v>6130909</v>
          </cell>
          <cell r="B5500" t="str">
            <v>...MKE  810 cws</v>
          </cell>
          <cell r="C5500">
            <v>62</v>
          </cell>
          <cell r="D5500">
            <v>1</v>
          </cell>
          <cell r="E5500" t="str">
            <v>M</v>
          </cell>
          <cell r="F5500">
            <v>62</v>
          </cell>
        </row>
        <row r="5501">
          <cell r="A5501">
            <v>6130935</v>
          </cell>
          <cell r="B5501" t="str">
            <v>...ATR 2212 ADH</v>
          </cell>
          <cell r="C5501">
            <v>96</v>
          </cell>
          <cell r="D5501">
            <v>1</v>
          </cell>
          <cell r="E5501" t="str">
            <v>M</v>
          </cell>
          <cell r="F5501">
            <v>96</v>
          </cell>
        </row>
        <row r="5502">
          <cell r="A5502">
            <v>6130937</v>
          </cell>
          <cell r="B5502" t="str">
            <v>...ATR 2212 bn</v>
          </cell>
          <cell r="C5502">
            <v>112</v>
          </cell>
          <cell r="D5502">
            <v>1</v>
          </cell>
          <cell r="E5502" t="str">
            <v>M</v>
          </cell>
          <cell r="F5502">
            <v>112</v>
          </cell>
        </row>
        <row r="5503">
          <cell r="A5503">
            <v>6130941</v>
          </cell>
          <cell r="B5503" t="str">
            <v>...ATR 3212 ADH</v>
          </cell>
          <cell r="C5503">
            <v>122</v>
          </cell>
          <cell r="D5503">
            <v>1</v>
          </cell>
          <cell r="E5503" t="str">
            <v>M</v>
          </cell>
          <cell r="F5503">
            <v>122</v>
          </cell>
        </row>
        <row r="5504">
          <cell r="A5504">
            <v>6130943</v>
          </cell>
          <cell r="B5504" t="str">
            <v>...ATR 3212 bn</v>
          </cell>
          <cell r="C5504">
            <v>211</v>
          </cell>
          <cell r="D5504">
            <v>1</v>
          </cell>
          <cell r="E5504" t="str">
            <v>M</v>
          </cell>
          <cell r="F5504">
            <v>211</v>
          </cell>
        </row>
        <row r="5505">
          <cell r="A5505">
            <v>6130950</v>
          </cell>
          <cell r="B5505" t="str">
            <v>...ATR 3417 CL bn</v>
          </cell>
          <cell r="C5505">
            <v>225</v>
          </cell>
          <cell r="D5505">
            <v>1</v>
          </cell>
          <cell r="E5505" t="str">
            <v>M</v>
          </cell>
          <cell r="F5505">
            <v>225</v>
          </cell>
        </row>
        <row r="5506">
          <cell r="A5506">
            <v>6130951</v>
          </cell>
          <cell r="B5506" t="str">
            <v>...ATR 3417 ADH</v>
          </cell>
          <cell r="C5506">
            <v>117</v>
          </cell>
          <cell r="D5506">
            <v>1</v>
          </cell>
          <cell r="E5506" t="str">
            <v>M</v>
          </cell>
          <cell r="F5506">
            <v>117</v>
          </cell>
        </row>
        <row r="5507">
          <cell r="A5507">
            <v>6130958</v>
          </cell>
          <cell r="B5507" t="str">
            <v>...ATR 5422 blc</v>
          </cell>
          <cell r="C5507">
            <v>151</v>
          </cell>
          <cell r="D5507">
            <v>1</v>
          </cell>
          <cell r="E5507" t="str">
            <v>M</v>
          </cell>
          <cell r="F5507">
            <v>151</v>
          </cell>
        </row>
        <row r="5508">
          <cell r="A5508">
            <v>6130959</v>
          </cell>
          <cell r="B5508" t="str">
            <v>...ATR 5422 CL blc</v>
          </cell>
          <cell r="C5508">
            <v>180</v>
          </cell>
          <cell r="D5508">
            <v>1</v>
          </cell>
          <cell r="E5508" t="str">
            <v>M</v>
          </cell>
          <cell r="F5508">
            <v>180</v>
          </cell>
        </row>
        <row r="5509">
          <cell r="A5509">
            <v>6130965</v>
          </cell>
          <cell r="B5509" t="str">
            <v>...ATR 7422 CL blc</v>
          </cell>
          <cell r="C5509">
            <v>253</v>
          </cell>
          <cell r="D5509">
            <v>1</v>
          </cell>
          <cell r="E5509" t="str">
            <v>M</v>
          </cell>
          <cell r="F5509">
            <v>253</v>
          </cell>
        </row>
        <row r="5510">
          <cell r="A5510">
            <v>6130972</v>
          </cell>
          <cell r="B5510" t="str">
            <v>...ATR JO2212 blc</v>
          </cell>
          <cell r="C5510">
            <v>21</v>
          </cell>
          <cell r="D5510">
            <v>1</v>
          </cell>
          <cell r="E5510" t="str">
            <v>KS</v>
          </cell>
          <cell r="F5510">
            <v>21</v>
          </cell>
        </row>
        <row r="5511">
          <cell r="A5511">
            <v>6130975</v>
          </cell>
          <cell r="B5511" t="str">
            <v>...ATR JO3212 blc</v>
          </cell>
          <cell r="C5511">
            <v>21</v>
          </cell>
          <cell r="D5511">
            <v>1</v>
          </cell>
          <cell r="E5511" t="str">
            <v>KS</v>
          </cell>
          <cell r="F5511">
            <v>21</v>
          </cell>
        </row>
        <row r="5512">
          <cell r="A5512">
            <v>6130978</v>
          </cell>
          <cell r="B5512" t="str">
            <v>...ATR JO3417 blc</v>
          </cell>
          <cell r="C5512">
            <v>30</v>
          </cell>
          <cell r="D5512">
            <v>1</v>
          </cell>
          <cell r="E5512" t="str">
            <v>KS</v>
          </cell>
          <cell r="F5512">
            <v>30</v>
          </cell>
        </row>
        <row r="5513">
          <cell r="A5513">
            <v>6130982</v>
          </cell>
          <cell r="B5513" t="str">
            <v>...ATR JO5422 blc</v>
          </cell>
          <cell r="C5513">
            <v>21</v>
          </cell>
          <cell r="D5513">
            <v>1</v>
          </cell>
          <cell r="E5513" t="str">
            <v>KS</v>
          </cell>
          <cell r="F5513">
            <v>21</v>
          </cell>
        </row>
        <row r="5514">
          <cell r="A5514">
            <v>6130985</v>
          </cell>
          <cell r="B5514" t="str">
            <v>...ATR JO7422 blc</v>
          </cell>
          <cell r="C5514">
            <v>64</v>
          </cell>
          <cell r="D5514">
            <v>1</v>
          </cell>
          <cell r="E5514" t="str">
            <v>KS</v>
          </cell>
          <cell r="F5514">
            <v>64</v>
          </cell>
        </row>
        <row r="5515">
          <cell r="A5515">
            <v>6130992</v>
          </cell>
          <cell r="B5515" t="str">
            <v>...ATR AI2212</v>
          </cell>
          <cell r="C5515">
            <v>42</v>
          </cell>
          <cell r="D5515">
            <v>1</v>
          </cell>
          <cell r="E5515" t="str">
            <v>KS</v>
          </cell>
          <cell r="F5515">
            <v>42</v>
          </cell>
        </row>
        <row r="5516">
          <cell r="A5516">
            <v>6130994</v>
          </cell>
          <cell r="B5516" t="str">
            <v>...ATR AI3212 blc</v>
          </cell>
          <cell r="C5516">
            <v>42</v>
          </cell>
          <cell r="D5516">
            <v>1</v>
          </cell>
          <cell r="E5516" t="str">
            <v>KS</v>
          </cell>
          <cell r="F5516">
            <v>42</v>
          </cell>
        </row>
        <row r="5517">
          <cell r="A5517">
            <v>6130996</v>
          </cell>
          <cell r="B5517" t="str">
            <v>...ATR AI3417 blc</v>
          </cell>
          <cell r="C5517">
            <v>77</v>
          </cell>
          <cell r="D5517">
            <v>1</v>
          </cell>
          <cell r="E5517" t="str">
            <v>KS</v>
          </cell>
          <cell r="F5517">
            <v>77</v>
          </cell>
        </row>
        <row r="5518">
          <cell r="A5518">
            <v>6130998</v>
          </cell>
          <cell r="B5518" t="str">
            <v>...ATR AI5422 blc</v>
          </cell>
          <cell r="C5518">
            <v>80</v>
          </cell>
          <cell r="D5518">
            <v>1</v>
          </cell>
          <cell r="E5518" t="str">
            <v>KS</v>
          </cell>
          <cell r="F5518">
            <v>80</v>
          </cell>
        </row>
        <row r="5519">
          <cell r="A5519">
            <v>6130999</v>
          </cell>
          <cell r="B5519" t="str">
            <v>...ATR AI7422 blc</v>
          </cell>
          <cell r="C5519">
            <v>81</v>
          </cell>
          <cell r="D5519">
            <v>1</v>
          </cell>
          <cell r="E5519" t="str">
            <v>KS</v>
          </cell>
          <cell r="F5519">
            <v>81</v>
          </cell>
        </row>
        <row r="5520">
          <cell r="A5520">
            <v>6131002</v>
          </cell>
          <cell r="B5520" t="str">
            <v>...ATR AE2212 blc</v>
          </cell>
          <cell r="C5520">
            <v>42</v>
          </cell>
          <cell r="D5520">
            <v>1</v>
          </cell>
          <cell r="E5520" t="str">
            <v>KS</v>
          </cell>
          <cell r="F5520">
            <v>42</v>
          </cell>
        </row>
        <row r="5521">
          <cell r="A5521">
            <v>6131004</v>
          </cell>
          <cell r="B5521" t="str">
            <v>...ATR AE3212 blc</v>
          </cell>
          <cell r="C5521">
            <v>42</v>
          </cell>
          <cell r="D5521">
            <v>1</v>
          </cell>
          <cell r="E5521" t="str">
            <v>KS</v>
          </cell>
          <cell r="F5521">
            <v>42</v>
          </cell>
        </row>
        <row r="5522">
          <cell r="A5522">
            <v>6131006</v>
          </cell>
          <cell r="B5522" t="str">
            <v>...ATR AE3417 blc</v>
          </cell>
          <cell r="C5522">
            <v>80</v>
          </cell>
          <cell r="D5522">
            <v>1</v>
          </cell>
          <cell r="E5522" t="str">
            <v>KS</v>
          </cell>
          <cell r="F5522">
            <v>80</v>
          </cell>
        </row>
        <row r="5523">
          <cell r="A5523">
            <v>6131008</v>
          </cell>
          <cell r="B5523" t="str">
            <v>...ATR AE5422 blc</v>
          </cell>
          <cell r="C5523">
            <v>84</v>
          </cell>
          <cell r="D5523">
            <v>1</v>
          </cell>
          <cell r="E5523" t="str">
            <v>KS</v>
          </cell>
          <cell r="F5523">
            <v>84</v>
          </cell>
        </row>
        <row r="5524">
          <cell r="A5524">
            <v>6131009</v>
          </cell>
          <cell r="B5524" t="str">
            <v>...ATR AE7422 blc</v>
          </cell>
          <cell r="C5524">
            <v>92</v>
          </cell>
          <cell r="D5524">
            <v>1</v>
          </cell>
          <cell r="E5524" t="str">
            <v>KS</v>
          </cell>
          <cell r="F5524">
            <v>92</v>
          </cell>
        </row>
        <row r="5525">
          <cell r="A5525">
            <v>6131014</v>
          </cell>
          <cell r="B5525" t="str">
            <v>...ATR TE2212 blc</v>
          </cell>
          <cell r="C5525">
            <v>81</v>
          </cell>
          <cell r="D5525">
            <v>1</v>
          </cell>
          <cell r="E5525" t="str">
            <v>KS</v>
          </cell>
          <cell r="F5525">
            <v>81</v>
          </cell>
        </row>
        <row r="5526">
          <cell r="A5526">
            <v>6131020</v>
          </cell>
          <cell r="B5526" t="str">
            <v>...ATR AP2212 blc</v>
          </cell>
          <cell r="C5526">
            <v>31</v>
          </cell>
          <cell r="D5526">
            <v>1</v>
          </cell>
          <cell r="E5526" t="str">
            <v>KS</v>
          </cell>
          <cell r="F5526">
            <v>31</v>
          </cell>
        </row>
        <row r="5527">
          <cell r="A5527">
            <v>6131022</v>
          </cell>
          <cell r="B5527" t="str">
            <v>...ATR AP3212 blc</v>
          </cell>
          <cell r="C5527">
            <v>32</v>
          </cell>
          <cell r="D5527">
            <v>1</v>
          </cell>
          <cell r="E5527" t="str">
            <v>KS</v>
          </cell>
          <cell r="F5527">
            <v>32</v>
          </cell>
        </row>
        <row r="5528">
          <cell r="A5528">
            <v>6131024</v>
          </cell>
          <cell r="B5528" t="str">
            <v>...ATR AP3417 blc</v>
          </cell>
          <cell r="C5528">
            <v>58</v>
          </cell>
          <cell r="D5528">
            <v>1</v>
          </cell>
          <cell r="E5528" t="str">
            <v>KS</v>
          </cell>
          <cell r="F5528">
            <v>58</v>
          </cell>
        </row>
        <row r="5529">
          <cell r="A5529">
            <v>6131026</v>
          </cell>
          <cell r="B5529" t="str">
            <v>...ATR AP5422 blc</v>
          </cell>
          <cell r="C5529">
            <v>75</v>
          </cell>
          <cell r="D5529">
            <v>1</v>
          </cell>
          <cell r="E5529" t="str">
            <v>KS</v>
          </cell>
          <cell r="F5529">
            <v>75</v>
          </cell>
        </row>
        <row r="5530">
          <cell r="A5530">
            <v>6131028</v>
          </cell>
          <cell r="B5530" t="str">
            <v>...ATR AP7422 blc</v>
          </cell>
          <cell r="C5530">
            <v>105</v>
          </cell>
          <cell r="D5530">
            <v>1</v>
          </cell>
          <cell r="E5530" t="str">
            <v>KS</v>
          </cell>
          <cell r="F5530">
            <v>105</v>
          </cell>
        </row>
        <row r="5531">
          <cell r="A5531">
            <v>6131032</v>
          </cell>
          <cell r="B5531" t="str">
            <v>...ATR EMB2212 blc</v>
          </cell>
          <cell r="C5531">
            <v>21</v>
          </cell>
          <cell r="D5531">
            <v>1</v>
          </cell>
          <cell r="E5531" t="str">
            <v>KS</v>
          </cell>
          <cell r="F5531">
            <v>21</v>
          </cell>
        </row>
        <row r="5532">
          <cell r="A5532">
            <v>6131034</v>
          </cell>
          <cell r="B5532" t="str">
            <v>...ATR EMB3212 blc</v>
          </cell>
          <cell r="C5532">
            <v>21</v>
          </cell>
          <cell r="D5532">
            <v>1</v>
          </cell>
          <cell r="E5532" t="str">
            <v>KS</v>
          </cell>
          <cell r="F5532">
            <v>21</v>
          </cell>
        </row>
        <row r="5533">
          <cell r="A5533">
            <v>6131036</v>
          </cell>
          <cell r="B5533" t="str">
            <v>...ATR EMB3417 blc</v>
          </cell>
          <cell r="C5533">
            <v>31</v>
          </cell>
          <cell r="D5533">
            <v>1</v>
          </cell>
          <cell r="E5533" t="str">
            <v>KS</v>
          </cell>
          <cell r="F5533">
            <v>31</v>
          </cell>
        </row>
        <row r="5534">
          <cell r="A5534">
            <v>6131038</v>
          </cell>
          <cell r="B5534" t="str">
            <v>...ATR EMB5422 blc</v>
          </cell>
          <cell r="C5534">
            <v>48</v>
          </cell>
          <cell r="D5534">
            <v>1</v>
          </cell>
          <cell r="E5534" t="str">
            <v>KS</v>
          </cell>
          <cell r="F5534">
            <v>48</v>
          </cell>
        </row>
        <row r="5535">
          <cell r="A5535">
            <v>6131040</v>
          </cell>
          <cell r="B5535" t="str">
            <v>...ATR EMB7422 blc</v>
          </cell>
          <cell r="C5535">
            <v>62</v>
          </cell>
          <cell r="D5535">
            <v>1</v>
          </cell>
          <cell r="E5535" t="str">
            <v>KS</v>
          </cell>
          <cell r="F5535">
            <v>62</v>
          </cell>
        </row>
        <row r="5536">
          <cell r="A5536">
            <v>6131052</v>
          </cell>
          <cell r="B5536" t="str">
            <v>...ATR SORT LUM</v>
          </cell>
          <cell r="C5536">
            <v>81</v>
          </cell>
          <cell r="D5536">
            <v>1</v>
          </cell>
          <cell r="E5536" t="str">
            <v>KS</v>
          </cell>
          <cell r="F5536">
            <v>81</v>
          </cell>
        </row>
        <row r="5537">
          <cell r="A5537">
            <v>6131054</v>
          </cell>
          <cell r="B5537" t="str">
            <v>...ATR TE3417</v>
          </cell>
          <cell r="C5537">
            <v>113</v>
          </cell>
          <cell r="D5537">
            <v>1</v>
          </cell>
          <cell r="E5537" t="str">
            <v>KS</v>
          </cell>
          <cell r="F5537">
            <v>113</v>
          </cell>
        </row>
        <row r="5538">
          <cell r="A5538">
            <v>6131055</v>
          </cell>
          <cell r="B5538" t="str">
            <v>...ATR TE5422</v>
          </cell>
          <cell r="C5538">
            <v>133</v>
          </cell>
          <cell r="D5538">
            <v>1</v>
          </cell>
          <cell r="E5538" t="str">
            <v>KS</v>
          </cell>
          <cell r="F5538">
            <v>133</v>
          </cell>
        </row>
        <row r="5539">
          <cell r="A5539">
            <v>6131057</v>
          </cell>
          <cell r="B5539" t="str">
            <v>...ATR DERIV blc</v>
          </cell>
          <cell r="C5539">
            <v>146</v>
          </cell>
          <cell r="D5539">
            <v>1</v>
          </cell>
          <cell r="E5539" t="str">
            <v>KS</v>
          </cell>
          <cell r="F5539">
            <v>146</v>
          </cell>
        </row>
        <row r="5540">
          <cell r="A5540">
            <v>6131059</v>
          </cell>
          <cell r="B5540" t="str">
            <v>...ATR DCL blc</v>
          </cell>
          <cell r="C5540">
            <v>417</v>
          </cell>
          <cell r="D5540">
            <v>1</v>
          </cell>
          <cell r="E5540" t="str">
            <v>KS</v>
          </cell>
          <cell r="F5540">
            <v>417</v>
          </cell>
        </row>
        <row r="5541">
          <cell r="A5541">
            <v>6131062</v>
          </cell>
          <cell r="B5541" t="str">
            <v>...ATR CAP3417 LG</v>
          </cell>
          <cell r="C5541">
            <v>105</v>
          </cell>
          <cell r="D5541">
            <v>1</v>
          </cell>
          <cell r="E5541" t="str">
            <v>KS</v>
          </cell>
          <cell r="F5541">
            <v>105</v>
          </cell>
        </row>
        <row r="5542">
          <cell r="A5542">
            <v>6131063</v>
          </cell>
          <cell r="B5542" t="str">
            <v>...ATR CAP3417 2LG</v>
          </cell>
          <cell r="C5542">
            <v>165</v>
          </cell>
          <cell r="D5542">
            <v>1</v>
          </cell>
          <cell r="E5542" t="str">
            <v>KS</v>
          </cell>
          <cell r="F5542">
            <v>165</v>
          </cell>
        </row>
        <row r="5543">
          <cell r="A5543">
            <v>6131064</v>
          </cell>
          <cell r="B5543" t="str">
            <v>...ATR CAP5422 LG</v>
          </cell>
          <cell r="C5543">
            <v>110</v>
          </cell>
          <cell r="D5543">
            <v>1</v>
          </cell>
          <cell r="E5543" t="str">
            <v>KS</v>
          </cell>
          <cell r="F5543">
            <v>110</v>
          </cell>
        </row>
        <row r="5544">
          <cell r="A5544">
            <v>6131065</v>
          </cell>
          <cell r="B5544" t="str">
            <v>...ATR CAP H12 SE</v>
          </cell>
          <cell r="C5544">
            <v>106</v>
          </cell>
          <cell r="D5544">
            <v>1</v>
          </cell>
          <cell r="E5544" t="str">
            <v>KS</v>
          </cell>
          <cell r="F5544">
            <v>106</v>
          </cell>
        </row>
        <row r="5545">
          <cell r="A5545">
            <v>6131066</v>
          </cell>
          <cell r="B5545" t="str">
            <v>...ATR CAP3417 SE</v>
          </cell>
          <cell r="C5545">
            <v>106</v>
          </cell>
          <cell r="D5545">
            <v>1</v>
          </cell>
          <cell r="E5545" t="str">
            <v>KS</v>
          </cell>
          <cell r="F5545">
            <v>106</v>
          </cell>
        </row>
        <row r="5546">
          <cell r="A5546">
            <v>6131067</v>
          </cell>
          <cell r="B5546" t="str">
            <v>...ATR CAP5422 SE</v>
          </cell>
          <cell r="C5546">
            <v>108</v>
          </cell>
          <cell r="D5546">
            <v>1</v>
          </cell>
          <cell r="E5546" t="str">
            <v>KS</v>
          </cell>
          <cell r="F5546">
            <v>108</v>
          </cell>
        </row>
        <row r="5547">
          <cell r="A5547">
            <v>6131073</v>
          </cell>
          <cell r="B5547" t="str">
            <v>...AXM 11065 blc</v>
          </cell>
          <cell r="C5547">
            <v>746</v>
          </cell>
          <cell r="D5547">
            <v>1</v>
          </cell>
          <cell r="E5547" t="str">
            <v>M</v>
          </cell>
          <cell r="F5547">
            <v>746</v>
          </cell>
        </row>
        <row r="5548">
          <cell r="A5548">
            <v>6131076</v>
          </cell>
          <cell r="B5548" t="str">
            <v>...AXM 13065 blc</v>
          </cell>
          <cell r="C5548">
            <v>842</v>
          </cell>
          <cell r="D5548">
            <v>1</v>
          </cell>
          <cell r="E5548" t="str">
            <v>M</v>
          </cell>
          <cell r="F5548">
            <v>842</v>
          </cell>
        </row>
        <row r="5549">
          <cell r="A5549">
            <v>6131079</v>
          </cell>
          <cell r="B5549" t="str">
            <v>...AXM 15065 blc</v>
          </cell>
          <cell r="C5549">
            <v>790</v>
          </cell>
          <cell r="D5549">
            <v>1</v>
          </cell>
          <cell r="E5549" t="str">
            <v>M</v>
          </cell>
          <cell r="F5549">
            <v>790</v>
          </cell>
        </row>
        <row r="5550">
          <cell r="A5550">
            <v>6131082</v>
          </cell>
          <cell r="B5550" t="str">
            <v>...AXM 19065 blc</v>
          </cell>
          <cell r="C5550">
            <v>949</v>
          </cell>
          <cell r="D5550">
            <v>1</v>
          </cell>
          <cell r="E5550" t="str">
            <v>M</v>
          </cell>
          <cell r="F5550">
            <v>949</v>
          </cell>
        </row>
        <row r="5551">
          <cell r="A5551">
            <v>6131085</v>
          </cell>
          <cell r="B5551" t="str">
            <v>...AXM 20080 blc</v>
          </cell>
          <cell r="C5551">
            <v>1404</v>
          </cell>
          <cell r="D5551">
            <v>1</v>
          </cell>
          <cell r="E5551" t="str">
            <v>M</v>
          </cell>
          <cell r="F5551">
            <v>1404</v>
          </cell>
        </row>
        <row r="5552">
          <cell r="A5552">
            <v>6131089</v>
          </cell>
          <cell r="B5552" t="str">
            <v>...AX CL H60</v>
          </cell>
          <cell r="C5552">
            <v>99</v>
          </cell>
          <cell r="D5552">
            <v>1</v>
          </cell>
          <cell r="E5552" t="str">
            <v>M</v>
          </cell>
          <cell r="F5552">
            <v>99</v>
          </cell>
        </row>
        <row r="5553">
          <cell r="A5553">
            <v>6131093</v>
          </cell>
          <cell r="B5553" t="str">
            <v>...AXM AI13065 blc</v>
          </cell>
          <cell r="C5553">
            <v>259</v>
          </cell>
          <cell r="D5553">
            <v>1</v>
          </cell>
          <cell r="E5553" t="str">
            <v>KS</v>
          </cell>
          <cell r="F5553">
            <v>259</v>
          </cell>
        </row>
        <row r="5554">
          <cell r="A5554">
            <v>6131097</v>
          </cell>
          <cell r="B5554" t="str">
            <v>...AXM AI19065 blc</v>
          </cell>
          <cell r="C5554">
            <v>403</v>
          </cell>
          <cell r="D5554">
            <v>1</v>
          </cell>
          <cell r="E5554" t="str">
            <v>KS</v>
          </cell>
          <cell r="F5554">
            <v>403</v>
          </cell>
        </row>
        <row r="5555">
          <cell r="A5555">
            <v>6131104</v>
          </cell>
          <cell r="B5555" t="str">
            <v>...AXM AE13065 blc</v>
          </cell>
          <cell r="C5555">
            <v>396</v>
          </cell>
          <cell r="D5555">
            <v>1</v>
          </cell>
          <cell r="E5555" t="str">
            <v>KS</v>
          </cell>
          <cell r="F5555">
            <v>396</v>
          </cell>
        </row>
        <row r="5556">
          <cell r="A5556">
            <v>6131108</v>
          </cell>
          <cell r="B5556" t="str">
            <v>...AXM AE19065 blc</v>
          </cell>
          <cell r="C5556">
            <v>448</v>
          </cell>
          <cell r="D5556">
            <v>1</v>
          </cell>
          <cell r="E5556" t="str">
            <v>KS</v>
          </cell>
          <cell r="F5556">
            <v>448</v>
          </cell>
        </row>
        <row r="5557">
          <cell r="A5557">
            <v>6131112</v>
          </cell>
          <cell r="B5557" t="str">
            <v>...AXM AP13065 blc</v>
          </cell>
          <cell r="C5557">
            <v>323</v>
          </cell>
          <cell r="D5557">
            <v>1</v>
          </cell>
          <cell r="E5557" t="str">
            <v>KS</v>
          </cell>
          <cell r="F5557">
            <v>323</v>
          </cell>
        </row>
        <row r="5558">
          <cell r="A5558">
            <v>6131122</v>
          </cell>
          <cell r="B5558" t="str">
            <v>...AXM EMB13065 blc</v>
          </cell>
          <cell r="C5558">
            <v>77</v>
          </cell>
          <cell r="D5558">
            <v>1</v>
          </cell>
          <cell r="E5558" t="str">
            <v>KS</v>
          </cell>
          <cell r="F5558">
            <v>77</v>
          </cell>
        </row>
        <row r="5559">
          <cell r="A5559">
            <v>6131126</v>
          </cell>
          <cell r="B5559" t="str">
            <v>...AXM EMB19065 blc</v>
          </cell>
          <cell r="C5559">
            <v>182</v>
          </cell>
          <cell r="D5559">
            <v>1</v>
          </cell>
          <cell r="E5559" t="str">
            <v>KS</v>
          </cell>
          <cell r="F5559">
            <v>182</v>
          </cell>
        </row>
        <row r="5560">
          <cell r="A5560">
            <v>6131128</v>
          </cell>
          <cell r="B5560" t="str">
            <v>...AXM EMB20080 blc</v>
          </cell>
          <cell r="C5560">
            <v>150</v>
          </cell>
          <cell r="D5560">
            <v>1</v>
          </cell>
          <cell r="E5560" t="str">
            <v>KS</v>
          </cell>
          <cell r="F5560">
            <v>150</v>
          </cell>
        </row>
        <row r="5561">
          <cell r="A5561">
            <v>6131135</v>
          </cell>
          <cell r="B5561" t="str">
            <v>...AX CL H80</v>
          </cell>
          <cell r="C5561">
            <v>112</v>
          </cell>
          <cell r="D5561">
            <v>1</v>
          </cell>
          <cell r="E5561" t="str">
            <v>M</v>
          </cell>
          <cell r="F5561">
            <v>112</v>
          </cell>
        </row>
        <row r="5562">
          <cell r="A5562">
            <v>6131152</v>
          </cell>
          <cell r="B5562" t="str">
            <v>...ECK 3535 cws</v>
          </cell>
          <cell r="C5562">
            <v>184</v>
          </cell>
          <cell r="D5562">
            <v>1</v>
          </cell>
          <cell r="E5562" t="str">
            <v>M</v>
          </cell>
          <cell r="F5562">
            <v>184</v>
          </cell>
        </row>
        <row r="5563">
          <cell r="A5563">
            <v>6131153</v>
          </cell>
          <cell r="B5563" t="str">
            <v>...ECK 3535 cws</v>
          </cell>
          <cell r="C5563">
            <v>177</v>
          </cell>
          <cell r="D5563">
            <v>1</v>
          </cell>
          <cell r="E5563" t="str">
            <v>M</v>
          </cell>
          <cell r="F5563">
            <v>177</v>
          </cell>
        </row>
        <row r="5564">
          <cell r="A5564">
            <v>6131154</v>
          </cell>
          <cell r="B5564" t="str">
            <v>...ECK 3535 rws</v>
          </cell>
          <cell r="C5564">
            <v>182</v>
          </cell>
          <cell r="D5564">
            <v>1</v>
          </cell>
          <cell r="E5564" t="str">
            <v>M</v>
          </cell>
          <cell r="F5564">
            <v>182</v>
          </cell>
        </row>
        <row r="5565">
          <cell r="A5565">
            <v>6131155</v>
          </cell>
          <cell r="B5565" t="str">
            <v>...ECK 3535 rws</v>
          </cell>
          <cell r="C5565">
            <v>167</v>
          </cell>
          <cell r="D5565">
            <v>1</v>
          </cell>
          <cell r="E5565" t="str">
            <v>M</v>
          </cell>
          <cell r="F5565">
            <v>167</v>
          </cell>
        </row>
        <row r="5566">
          <cell r="A5566">
            <v>6131162</v>
          </cell>
          <cell r="B5566" t="str">
            <v>...ECK 5050 cws</v>
          </cell>
          <cell r="C5566">
            <v>299</v>
          </cell>
          <cell r="D5566">
            <v>1</v>
          </cell>
          <cell r="E5566" t="str">
            <v>M</v>
          </cell>
          <cell r="F5566">
            <v>299</v>
          </cell>
        </row>
        <row r="5567">
          <cell r="A5567">
            <v>6131163</v>
          </cell>
          <cell r="B5567" t="str">
            <v>...ECK 5050 cws</v>
          </cell>
          <cell r="C5567">
            <v>357</v>
          </cell>
          <cell r="D5567">
            <v>1</v>
          </cell>
          <cell r="E5567" t="str">
            <v>M</v>
          </cell>
          <cell r="F5567">
            <v>357</v>
          </cell>
        </row>
        <row r="5568">
          <cell r="A5568">
            <v>6131164</v>
          </cell>
          <cell r="B5568" t="str">
            <v>...ECK 5050 rws</v>
          </cell>
          <cell r="C5568">
            <v>315</v>
          </cell>
          <cell r="D5568">
            <v>1</v>
          </cell>
          <cell r="E5568" t="str">
            <v>M</v>
          </cell>
          <cell r="F5568">
            <v>315</v>
          </cell>
        </row>
        <row r="5569">
          <cell r="A5569">
            <v>6131165</v>
          </cell>
          <cell r="B5569" t="str">
            <v>...ECK 5050 rws</v>
          </cell>
          <cell r="C5569">
            <v>310</v>
          </cell>
          <cell r="D5569">
            <v>1</v>
          </cell>
          <cell r="E5569" t="str">
            <v>M</v>
          </cell>
          <cell r="F5569">
            <v>310</v>
          </cell>
        </row>
        <row r="5570">
          <cell r="A5570">
            <v>6131172</v>
          </cell>
          <cell r="B5570" t="str">
            <v>...TRI IE5050 rws</v>
          </cell>
          <cell r="C5570">
            <v>166</v>
          </cell>
          <cell r="D5570">
            <v>1</v>
          </cell>
          <cell r="E5570" t="str">
            <v>KS</v>
          </cell>
          <cell r="F5570">
            <v>166</v>
          </cell>
        </row>
        <row r="5571">
          <cell r="A5571">
            <v>6131179</v>
          </cell>
          <cell r="B5571" t="str">
            <v>...TRI ES350350 rws</v>
          </cell>
          <cell r="C5571">
            <v>25</v>
          </cell>
          <cell r="D5571">
            <v>1</v>
          </cell>
          <cell r="E5571" t="str">
            <v>KS</v>
          </cell>
          <cell r="F5571">
            <v>25</v>
          </cell>
        </row>
        <row r="5572">
          <cell r="A5572">
            <v>6131182</v>
          </cell>
          <cell r="B5572" t="str">
            <v>...TRI C 35-16 rws</v>
          </cell>
          <cell r="C5572">
            <v>159</v>
          </cell>
          <cell r="D5572">
            <v>1</v>
          </cell>
          <cell r="E5572" t="str">
            <v>KS</v>
          </cell>
          <cell r="F5572">
            <v>159</v>
          </cell>
        </row>
        <row r="5573">
          <cell r="A5573">
            <v>6131185</v>
          </cell>
          <cell r="B5573" t="str">
            <v>...TRI C 35-50 rws</v>
          </cell>
          <cell r="C5573">
            <v>58</v>
          </cell>
          <cell r="D5573">
            <v>1</v>
          </cell>
          <cell r="E5573" t="str">
            <v>KS</v>
          </cell>
          <cell r="F5573">
            <v>58</v>
          </cell>
        </row>
        <row r="5574">
          <cell r="A5574">
            <v>6131202</v>
          </cell>
          <cell r="B5574" t="str">
            <v>...AX 1515</v>
          </cell>
          <cell r="C5574">
            <v>54</v>
          </cell>
          <cell r="D5574">
            <v>1</v>
          </cell>
          <cell r="E5574" t="str">
            <v>M</v>
          </cell>
          <cell r="F5574">
            <v>54</v>
          </cell>
        </row>
        <row r="5575">
          <cell r="A5575">
            <v>6131212</v>
          </cell>
          <cell r="B5575" t="str">
            <v>...AX 3216 blc</v>
          </cell>
          <cell r="C5575">
            <v>1646</v>
          </cell>
          <cell r="D5575">
            <v>1</v>
          </cell>
          <cell r="E5575" t="str">
            <v>M</v>
          </cell>
          <cell r="F5575">
            <v>77</v>
          </cell>
        </row>
        <row r="5576">
          <cell r="A5576">
            <v>6131213</v>
          </cell>
          <cell r="B5576" t="str">
            <v>...AX 3216 CL blc</v>
          </cell>
          <cell r="C5576">
            <v>117</v>
          </cell>
          <cell r="D5576">
            <v>1</v>
          </cell>
          <cell r="E5576" t="str">
            <v>M</v>
          </cell>
          <cell r="F5576">
            <v>117</v>
          </cell>
        </row>
        <row r="5577">
          <cell r="A5577">
            <v>6131216</v>
          </cell>
          <cell r="B5577" t="str">
            <v>...AX 5016 blc</v>
          </cell>
          <cell r="C5577">
            <v>138</v>
          </cell>
          <cell r="D5577">
            <v>1</v>
          </cell>
          <cell r="E5577" t="str">
            <v>M</v>
          </cell>
          <cell r="F5577">
            <v>138</v>
          </cell>
        </row>
        <row r="5578">
          <cell r="A5578">
            <v>6131217</v>
          </cell>
          <cell r="B5578" t="str">
            <v>...AX 5016 CL blc</v>
          </cell>
          <cell r="C5578">
            <v>145</v>
          </cell>
          <cell r="D5578">
            <v>1</v>
          </cell>
          <cell r="E5578" t="str">
            <v>M</v>
          </cell>
          <cell r="F5578">
            <v>145</v>
          </cell>
        </row>
        <row r="5579">
          <cell r="A5579">
            <v>6131218</v>
          </cell>
          <cell r="B5579" t="str">
            <v>...AX 5016 CL blc</v>
          </cell>
          <cell r="C5579">
            <v>211</v>
          </cell>
          <cell r="D5579">
            <v>1</v>
          </cell>
          <cell r="E5579" t="str">
            <v>M</v>
          </cell>
          <cell r="F5579">
            <v>211</v>
          </cell>
        </row>
        <row r="5580">
          <cell r="A5580">
            <v>6131222</v>
          </cell>
          <cell r="B5580" t="str">
            <v>...AX 4025 blc</v>
          </cell>
          <cell r="C5580">
            <v>116</v>
          </cell>
          <cell r="D5580">
            <v>1</v>
          </cell>
          <cell r="E5580" t="str">
            <v>M</v>
          </cell>
          <cell r="F5580">
            <v>116</v>
          </cell>
        </row>
        <row r="5581">
          <cell r="A5581">
            <v>6131246</v>
          </cell>
          <cell r="B5581" t="str">
            <v>...AX AI3216 blc</v>
          </cell>
          <cell r="C5581">
            <v>165</v>
          </cell>
          <cell r="D5581">
            <v>1</v>
          </cell>
          <cell r="E5581" t="str">
            <v>KS</v>
          </cell>
          <cell r="F5581">
            <v>165</v>
          </cell>
        </row>
        <row r="5582">
          <cell r="A5582">
            <v>6131247</v>
          </cell>
          <cell r="B5582" t="str">
            <v>...AX AI5016 blc</v>
          </cell>
          <cell r="C5582">
            <v>189</v>
          </cell>
          <cell r="D5582">
            <v>1</v>
          </cell>
          <cell r="E5582" t="str">
            <v>KS</v>
          </cell>
          <cell r="F5582">
            <v>189</v>
          </cell>
        </row>
        <row r="5583">
          <cell r="A5583">
            <v>6131252</v>
          </cell>
          <cell r="B5583" t="str">
            <v>...AX AE3216 blc</v>
          </cell>
          <cell r="C5583">
            <v>90</v>
          </cell>
          <cell r="D5583">
            <v>1</v>
          </cell>
          <cell r="E5583" t="str">
            <v>KS</v>
          </cell>
          <cell r="F5583">
            <v>90</v>
          </cell>
        </row>
        <row r="5584">
          <cell r="A5584">
            <v>6131256</v>
          </cell>
          <cell r="B5584" t="str">
            <v>...AX AE3216 blc</v>
          </cell>
          <cell r="C5584">
            <v>105</v>
          </cell>
          <cell r="D5584">
            <v>1</v>
          </cell>
          <cell r="E5584" t="str">
            <v>KS</v>
          </cell>
          <cell r="F5584">
            <v>105</v>
          </cell>
        </row>
        <row r="5585">
          <cell r="A5585">
            <v>6131258</v>
          </cell>
          <cell r="B5585" t="str">
            <v>...AX AE5016 blc</v>
          </cell>
          <cell r="C5585">
            <v>131</v>
          </cell>
          <cell r="D5585">
            <v>1</v>
          </cell>
          <cell r="E5585" t="str">
            <v>KS</v>
          </cell>
          <cell r="F5585">
            <v>131</v>
          </cell>
        </row>
        <row r="5586">
          <cell r="A5586">
            <v>6131263</v>
          </cell>
          <cell r="B5586" t="str">
            <v>...AX TE H16 blc</v>
          </cell>
          <cell r="C5586">
            <v>204</v>
          </cell>
          <cell r="D5586">
            <v>1</v>
          </cell>
          <cell r="E5586" t="str">
            <v>KS</v>
          </cell>
          <cell r="F5586">
            <v>204</v>
          </cell>
        </row>
        <row r="5587">
          <cell r="A5587">
            <v>6131276</v>
          </cell>
          <cell r="B5587" t="str">
            <v>...AX AP3216</v>
          </cell>
          <cell r="C5587">
            <v>136</v>
          </cell>
          <cell r="D5587">
            <v>1</v>
          </cell>
          <cell r="E5587" t="str">
            <v>KS</v>
          </cell>
          <cell r="F5587">
            <v>136</v>
          </cell>
        </row>
        <row r="5588">
          <cell r="A5588">
            <v>6131278</v>
          </cell>
          <cell r="B5588" t="str">
            <v>...AX AP5016</v>
          </cell>
          <cell r="C5588">
            <v>186</v>
          </cell>
          <cell r="D5588">
            <v>1</v>
          </cell>
          <cell r="E5588" t="str">
            <v>KS</v>
          </cell>
          <cell r="F5588">
            <v>186</v>
          </cell>
        </row>
        <row r="5589">
          <cell r="A5589">
            <v>6131282</v>
          </cell>
          <cell r="B5589" t="str">
            <v>...AX EMB 3216</v>
          </cell>
          <cell r="C5589">
            <v>77</v>
          </cell>
          <cell r="D5589">
            <v>1</v>
          </cell>
          <cell r="E5589" t="str">
            <v>KS</v>
          </cell>
          <cell r="F5589">
            <v>77</v>
          </cell>
        </row>
        <row r="5590">
          <cell r="A5590">
            <v>6131288</v>
          </cell>
          <cell r="B5590" t="str">
            <v>...AX EMB5016</v>
          </cell>
          <cell r="C5590">
            <v>90</v>
          </cell>
          <cell r="D5590">
            <v>1</v>
          </cell>
          <cell r="E5590" t="str">
            <v>KS</v>
          </cell>
          <cell r="F5590">
            <v>90</v>
          </cell>
        </row>
        <row r="5591">
          <cell r="A5591">
            <v>6131293</v>
          </cell>
          <cell r="B5591" t="str">
            <v>...AX JO3216</v>
          </cell>
          <cell r="C5591">
            <v>84</v>
          </cell>
          <cell r="D5591">
            <v>1</v>
          </cell>
          <cell r="E5591" t="str">
            <v>KS</v>
          </cell>
          <cell r="F5591">
            <v>84</v>
          </cell>
        </row>
        <row r="5592">
          <cell r="A5592">
            <v>6131295</v>
          </cell>
          <cell r="B5592" t="str">
            <v>...AX JO5016</v>
          </cell>
          <cell r="C5592">
            <v>96</v>
          </cell>
          <cell r="D5592">
            <v>1</v>
          </cell>
          <cell r="E5592" t="str">
            <v>KS</v>
          </cell>
          <cell r="F5592">
            <v>96</v>
          </cell>
        </row>
        <row r="5593">
          <cell r="A5593">
            <v>6131297</v>
          </cell>
          <cell r="B5593" t="str">
            <v>...AX CAP H16 LG</v>
          </cell>
          <cell r="C5593">
            <v>93</v>
          </cell>
          <cell r="D5593">
            <v>1</v>
          </cell>
          <cell r="E5593" t="str">
            <v>KS</v>
          </cell>
          <cell r="F5593">
            <v>93</v>
          </cell>
        </row>
        <row r="5594">
          <cell r="A5594">
            <v>6131299</v>
          </cell>
          <cell r="B5594" t="str">
            <v>...AX CAP H16 LG</v>
          </cell>
          <cell r="C5594">
            <v>89</v>
          </cell>
          <cell r="D5594">
            <v>1</v>
          </cell>
          <cell r="E5594" t="str">
            <v>KS</v>
          </cell>
          <cell r="F5594">
            <v>89</v>
          </cell>
        </row>
        <row r="5595">
          <cell r="A5595">
            <v>6131302</v>
          </cell>
          <cell r="B5595" t="str">
            <v>...AX 4040 blc</v>
          </cell>
          <cell r="C5595">
            <v>148</v>
          </cell>
          <cell r="D5595">
            <v>1</v>
          </cell>
          <cell r="E5595" t="str">
            <v>M</v>
          </cell>
          <cell r="F5595">
            <v>148</v>
          </cell>
        </row>
        <row r="5596">
          <cell r="A5596">
            <v>6131304</v>
          </cell>
          <cell r="B5596" t="str">
            <v>...AX 6040 blc</v>
          </cell>
          <cell r="C5596">
            <v>273</v>
          </cell>
          <cell r="D5596">
            <v>1</v>
          </cell>
          <cell r="E5596" t="str">
            <v>M</v>
          </cell>
          <cell r="F5596">
            <v>273</v>
          </cell>
        </row>
        <row r="5597">
          <cell r="A5597">
            <v>6131306</v>
          </cell>
          <cell r="B5597" t="str">
            <v>...AX 9040 blc</v>
          </cell>
          <cell r="C5597">
            <v>436</v>
          </cell>
          <cell r="D5597">
            <v>1</v>
          </cell>
          <cell r="E5597" t="str">
            <v>M</v>
          </cell>
          <cell r="F5597">
            <v>436</v>
          </cell>
        </row>
        <row r="5598">
          <cell r="A5598">
            <v>6131308</v>
          </cell>
          <cell r="B5598" t="str">
            <v>...AX 11040 blc</v>
          </cell>
          <cell r="C5598">
            <v>527</v>
          </cell>
          <cell r="D5598">
            <v>1</v>
          </cell>
          <cell r="E5598" t="str">
            <v>M</v>
          </cell>
          <cell r="F5598">
            <v>527</v>
          </cell>
        </row>
        <row r="5599">
          <cell r="A5599">
            <v>6131309</v>
          </cell>
          <cell r="B5599" t="str">
            <v>...AX 6060 blc</v>
          </cell>
          <cell r="C5599">
            <v>397</v>
          </cell>
          <cell r="D5599">
            <v>1</v>
          </cell>
          <cell r="E5599" t="str">
            <v>M</v>
          </cell>
          <cell r="F5599">
            <v>397</v>
          </cell>
        </row>
        <row r="5600">
          <cell r="A5600">
            <v>6131310</v>
          </cell>
          <cell r="B5600" t="str">
            <v>...AX 9060 blc</v>
          </cell>
          <cell r="C5600">
            <v>499</v>
          </cell>
          <cell r="D5600">
            <v>1</v>
          </cell>
          <cell r="E5600" t="str">
            <v>M</v>
          </cell>
          <cell r="F5600">
            <v>499</v>
          </cell>
        </row>
        <row r="5601">
          <cell r="A5601">
            <v>6131312</v>
          </cell>
          <cell r="B5601" t="str">
            <v>...AX 11060 blc</v>
          </cell>
          <cell r="C5601">
            <v>616</v>
          </cell>
          <cell r="D5601">
            <v>1</v>
          </cell>
          <cell r="E5601" t="str">
            <v>M</v>
          </cell>
          <cell r="F5601">
            <v>616</v>
          </cell>
        </row>
        <row r="5602">
          <cell r="A5602">
            <v>6131315</v>
          </cell>
          <cell r="B5602" t="str">
            <v>...AX AP6040 blc</v>
          </cell>
          <cell r="C5602">
            <v>118</v>
          </cell>
          <cell r="D5602">
            <v>1</v>
          </cell>
          <cell r="E5602" t="str">
            <v>KS</v>
          </cell>
          <cell r="F5602">
            <v>118</v>
          </cell>
        </row>
        <row r="5603">
          <cell r="A5603">
            <v>6131317</v>
          </cell>
          <cell r="B5603" t="str">
            <v>...AX AP9040 blc</v>
          </cell>
          <cell r="C5603">
            <v>145</v>
          </cell>
          <cell r="D5603">
            <v>1</v>
          </cell>
          <cell r="E5603" t="str">
            <v>KS</v>
          </cell>
          <cell r="F5603">
            <v>145</v>
          </cell>
        </row>
        <row r="5604">
          <cell r="A5604">
            <v>6131319</v>
          </cell>
          <cell r="B5604" t="str">
            <v>...AX AP11040 blc</v>
          </cell>
          <cell r="C5604">
            <v>193</v>
          </cell>
          <cell r="D5604">
            <v>1</v>
          </cell>
          <cell r="E5604" t="str">
            <v>KS</v>
          </cell>
          <cell r="F5604">
            <v>193</v>
          </cell>
        </row>
        <row r="5605">
          <cell r="A5605">
            <v>6131325</v>
          </cell>
          <cell r="B5605" t="str">
            <v>...AX AP6060 blc</v>
          </cell>
          <cell r="C5605">
            <v>211</v>
          </cell>
          <cell r="D5605">
            <v>1</v>
          </cell>
          <cell r="E5605" t="str">
            <v>KS</v>
          </cell>
          <cell r="F5605">
            <v>211</v>
          </cell>
        </row>
        <row r="5606">
          <cell r="A5606">
            <v>6131327</v>
          </cell>
          <cell r="B5606" t="str">
            <v>...AX AP9060 blc</v>
          </cell>
          <cell r="C5606">
            <v>316</v>
          </cell>
          <cell r="D5606">
            <v>1</v>
          </cell>
          <cell r="E5606" t="str">
            <v>KS</v>
          </cell>
          <cell r="F5606">
            <v>316</v>
          </cell>
        </row>
        <row r="5607">
          <cell r="A5607">
            <v>6131329</v>
          </cell>
          <cell r="B5607" t="str">
            <v>...AX AP11060 blc</v>
          </cell>
          <cell r="C5607">
            <v>189</v>
          </cell>
          <cell r="D5607">
            <v>1</v>
          </cell>
          <cell r="E5607" t="str">
            <v>KS</v>
          </cell>
          <cell r="F5607">
            <v>189</v>
          </cell>
        </row>
        <row r="5608">
          <cell r="A5608">
            <v>6131332</v>
          </cell>
          <cell r="B5608" t="str">
            <v>...AX JO60 blc</v>
          </cell>
          <cell r="C5608">
            <v>88</v>
          </cell>
          <cell r="D5608">
            <v>1</v>
          </cell>
          <cell r="E5608" t="str">
            <v>KS</v>
          </cell>
          <cell r="F5608">
            <v>88</v>
          </cell>
        </row>
        <row r="5609">
          <cell r="A5609">
            <v>6131334</v>
          </cell>
          <cell r="B5609" t="str">
            <v>...AX JO90 blc</v>
          </cell>
          <cell r="C5609">
            <v>39</v>
          </cell>
          <cell r="D5609">
            <v>1</v>
          </cell>
          <cell r="E5609" t="str">
            <v>KS</v>
          </cell>
          <cell r="F5609">
            <v>39</v>
          </cell>
        </row>
        <row r="5610">
          <cell r="A5610">
            <v>6131336</v>
          </cell>
          <cell r="B5610" t="str">
            <v>...AX JO110 blc</v>
          </cell>
          <cell r="C5610">
            <v>353</v>
          </cell>
          <cell r="D5610">
            <v>1</v>
          </cell>
          <cell r="E5610" t="str">
            <v>KS</v>
          </cell>
          <cell r="F5610">
            <v>353</v>
          </cell>
        </row>
        <row r="5611">
          <cell r="A5611">
            <v>6131338</v>
          </cell>
          <cell r="B5611" t="str">
            <v>...AX Agrafe 60</v>
          </cell>
          <cell r="C5611">
            <v>55</v>
          </cell>
          <cell r="D5611">
            <v>1</v>
          </cell>
          <cell r="E5611" t="str">
            <v>KS</v>
          </cell>
          <cell r="F5611">
            <v>55</v>
          </cell>
        </row>
        <row r="5612">
          <cell r="A5612">
            <v>6131339</v>
          </cell>
          <cell r="B5612" t="str">
            <v>...AX Agrafe 90</v>
          </cell>
          <cell r="C5612">
            <v>196</v>
          </cell>
          <cell r="D5612">
            <v>1</v>
          </cell>
          <cell r="E5612" t="str">
            <v>KS</v>
          </cell>
          <cell r="F5612">
            <v>196</v>
          </cell>
        </row>
        <row r="5613">
          <cell r="A5613">
            <v>6131340</v>
          </cell>
          <cell r="B5613" t="str">
            <v>...AX Agrafe 110</v>
          </cell>
          <cell r="C5613">
            <v>145</v>
          </cell>
          <cell r="D5613">
            <v>1</v>
          </cell>
          <cell r="E5613" t="str">
            <v>KS</v>
          </cell>
          <cell r="F5613">
            <v>145</v>
          </cell>
        </row>
        <row r="5614">
          <cell r="A5614">
            <v>6131342</v>
          </cell>
          <cell r="B5614" t="str">
            <v>...AX SUP90 M45</v>
          </cell>
          <cell r="C5614">
            <v>76</v>
          </cell>
          <cell r="D5614">
            <v>1</v>
          </cell>
          <cell r="E5614" t="str">
            <v>KS</v>
          </cell>
          <cell r="F5614">
            <v>76</v>
          </cell>
        </row>
        <row r="5615">
          <cell r="A5615">
            <v>6131343</v>
          </cell>
          <cell r="B5615" t="str">
            <v>...AX SUPC90 M45</v>
          </cell>
          <cell r="C5615">
            <v>84</v>
          </cell>
          <cell r="D5615">
            <v>1</v>
          </cell>
          <cell r="E5615" t="str">
            <v>KS</v>
          </cell>
          <cell r="F5615">
            <v>84</v>
          </cell>
        </row>
        <row r="5616">
          <cell r="A5616">
            <v>6131346</v>
          </cell>
          <cell r="B5616" t="str">
            <v>...AX SUP110 M45</v>
          </cell>
          <cell r="C5616">
            <v>125</v>
          </cell>
          <cell r="D5616">
            <v>1</v>
          </cell>
          <cell r="E5616" t="str">
            <v>KS</v>
          </cell>
          <cell r="F5616">
            <v>125</v>
          </cell>
        </row>
        <row r="5617">
          <cell r="A5617">
            <v>6131347</v>
          </cell>
          <cell r="B5617" t="str">
            <v>...AX SUPC110 M45</v>
          </cell>
          <cell r="C5617">
            <v>96</v>
          </cell>
          <cell r="D5617">
            <v>1</v>
          </cell>
          <cell r="E5617" t="str">
            <v>KS</v>
          </cell>
          <cell r="F5617">
            <v>96</v>
          </cell>
        </row>
        <row r="5618">
          <cell r="A5618">
            <v>6131353</v>
          </cell>
          <cell r="B5618" t="str">
            <v>...MKS 1625 cws</v>
          </cell>
          <cell r="C5618">
            <v>84</v>
          </cell>
          <cell r="D5618">
            <v>1</v>
          </cell>
          <cell r="E5618" t="str">
            <v>M</v>
          </cell>
          <cell r="F5618">
            <v>84</v>
          </cell>
        </row>
        <row r="5619">
          <cell r="A5619">
            <v>6131366</v>
          </cell>
          <cell r="B5619" t="str">
            <v>...MKS 2538 T</v>
          </cell>
          <cell r="C5619">
            <v>182</v>
          </cell>
          <cell r="D5619">
            <v>1</v>
          </cell>
          <cell r="E5619" t="str">
            <v>M</v>
          </cell>
          <cell r="F5619">
            <v>182</v>
          </cell>
        </row>
        <row r="5620">
          <cell r="A5620">
            <v>6131372</v>
          </cell>
          <cell r="B5620" t="str">
            <v xml:space="preserve">...MKS IE1616 rws </v>
          </cell>
          <cell r="C5620">
            <v>32</v>
          </cell>
          <cell r="D5620">
            <v>1</v>
          </cell>
          <cell r="E5620" t="str">
            <v>KS</v>
          </cell>
          <cell r="F5620">
            <v>32</v>
          </cell>
        </row>
        <row r="5621">
          <cell r="A5621">
            <v>6131374</v>
          </cell>
          <cell r="B5621" t="str">
            <v>...MKS IE1625 rws</v>
          </cell>
          <cell r="C5621">
            <v>36</v>
          </cell>
          <cell r="D5621">
            <v>1</v>
          </cell>
          <cell r="E5621" t="str">
            <v>KS</v>
          </cell>
          <cell r="F5621">
            <v>36</v>
          </cell>
        </row>
        <row r="5622">
          <cell r="A5622">
            <v>6131376</v>
          </cell>
          <cell r="B5622" t="str">
            <v>...MKS IE1638 rws</v>
          </cell>
          <cell r="C5622">
            <v>38</v>
          </cell>
          <cell r="D5622">
            <v>1</v>
          </cell>
          <cell r="E5622" t="str">
            <v>KS</v>
          </cell>
          <cell r="F5622">
            <v>38</v>
          </cell>
        </row>
        <row r="5623">
          <cell r="A5623">
            <v>6131378</v>
          </cell>
          <cell r="B5623" t="str">
            <v>...MKS IE2538 rws</v>
          </cell>
          <cell r="C5623">
            <v>58</v>
          </cell>
          <cell r="D5623">
            <v>1</v>
          </cell>
          <cell r="E5623" t="str">
            <v>KS</v>
          </cell>
          <cell r="F5623">
            <v>58</v>
          </cell>
        </row>
        <row r="5624">
          <cell r="A5624">
            <v>6131382</v>
          </cell>
          <cell r="B5624" t="str">
            <v>...MKS AE1616 rws</v>
          </cell>
          <cell r="C5624">
            <v>36</v>
          </cell>
          <cell r="D5624">
            <v>1</v>
          </cell>
          <cell r="E5624" t="str">
            <v>KS</v>
          </cell>
          <cell r="F5624">
            <v>36</v>
          </cell>
        </row>
        <row r="5625">
          <cell r="A5625">
            <v>6131384</v>
          </cell>
          <cell r="B5625" t="str">
            <v>...MKS AE1625 rws</v>
          </cell>
          <cell r="C5625">
            <v>42</v>
          </cell>
          <cell r="D5625">
            <v>1</v>
          </cell>
          <cell r="E5625" t="str">
            <v>KS</v>
          </cell>
          <cell r="F5625">
            <v>42</v>
          </cell>
        </row>
        <row r="5626">
          <cell r="A5626">
            <v>6131386</v>
          </cell>
          <cell r="B5626" t="str">
            <v>...MKS AE1638 rws</v>
          </cell>
          <cell r="C5626">
            <v>42</v>
          </cell>
          <cell r="D5626">
            <v>1</v>
          </cell>
          <cell r="E5626" t="str">
            <v>KS</v>
          </cell>
          <cell r="F5626">
            <v>42</v>
          </cell>
        </row>
        <row r="5627">
          <cell r="A5627">
            <v>6131388</v>
          </cell>
          <cell r="B5627" t="str">
            <v>...MKS AE2538 rws</v>
          </cell>
          <cell r="C5627">
            <v>62</v>
          </cell>
          <cell r="D5627">
            <v>1</v>
          </cell>
          <cell r="E5627" t="str">
            <v>KS</v>
          </cell>
          <cell r="F5627">
            <v>62</v>
          </cell>
        </row>
        <row r="5628">
          <cell r="A5628">
            <v>6131392</v>
          </cell>
          <cell r="B5628" t="str">
            <v>...MKS FW1616 rws</v>
          </cell>
          <cell r="C5628">
            <v>38</v>
          </cell>
          <cell r="D5628">
            <v>1</v>
          </cell>
          <cell r="E5628" t="str">
            <v>KS</v>
          </cell>
          <cell r="F5628">
            <v>38</v>
          </cell>
        </row>
        <row r="5629">
          <cell r="A5629">
            <v>6131394</v>
          </cell>
          <cell r="B5629" t="str">
            <v>...MKS FW1625 rws</v>
          </cell>
          <cell r="C5629">
            <v>38</v>
          </cell>
          <cell r="D5629">
            <v>1</v>
          </cell>
          <cell r="E5629" t="str">
            <v>KS</v>
          </cell>
          <cell r="F5629">
            <v>38</v>
          </cell>
        </row>
        <row r="5630">
          <cell r="A5630">
            <v>6131396</v>
          </cell>
          <cell r="B5630" t="str">
            <v>...MKS FW1638 rws</v>
          </cell>
          <cell r="C5630">
            <v>45</v>
          </cell>
          <cell r="D5630">
            <v>1</v>
          </cell>
          <cell r="E5630" t="str">
            <v>KS</v>
          </cell>
          <cell r="F5630">
            <v>45</v>
          </cell>
        </row>
        <row r="5631">
          <cell r="A5631">
            <v>6131398</v>
          </cell>
          <cell r="B5631" t="str">
            <v>...MKS FW2538 rws</v>
          </cell>
          <cell r="C5631">
            <v>48</v>
          </cell>
          <cell r="D5631">
            <v>1</v>
          </cell>
          <cell r="E5631" t="str">
            <v>KS</v>
          </cell>
          <cell r="F5631">
            <v>48</v>
          </cell>
        </row>
        <row r="5632">
          <cell r="A5632">
            <v>6131402</v>
          </cell>
          <cell r="B5632" t="str">
            <v>...MKS ES1616 rws</v>
          </cell>
          <cell r="C5632">
            <v>21</v>
          </cell>
          <cell r="D5632">
            <v>1</v>
          </cell>
          <cell r="E5632" t="str">
            <v>KS</v>
          </cell>
          <cell r="F5632">
            <v>21</v>
          </cell>
        </row>
        <row r="5633">
          <cell r="A5633">
            <v>6131404</v>
          </cell>
          <cell r="B5633" t="str">
            <v>...MKS ES1625 rws</v>
          </cell>
          <cell r="C5633">
            <v>26</v>
          </cell>
          <cell r="D5633">
            <v>1</v>
          </cell>
          <cell r="E5633" t="str">
            <v>KS</v>
          </cell>
          <cell r="F5633">
            <v>26</v>
          </cell>
        </row>
        <row r="5634">
          <cell r="A5634">
            <v>6131406</v>
          </cell>
          <cell r="B5634" t="str">
            <v>...MKS ES1638 rws</v>
          </cell>
          <cell r="C5634">
            <v>23</v>
          </cell>
          <cell r="D5634">
            <v>1</v>
          </cell>
          <cell r="E5634" t="str">
            <v>KS</v>
          </cell>
          <cell r="F5634">
            <v>23</v>
          </cell>
        </row>
        <row r="5635">
          <cell r="A5635">
            <v>6131408</v>
          </cell>
          <cell r="B5635" t="str">
            <v>...MKS ES2538 rws</v>
          </cell>
          <cell r="C5635">
            <v>31</v>
          </cell>
          <cell r="D5635">
            <v>1</v>
          </cell>
          <cell r="E5635" t="str">
            <v>KS</v>
          </cell>
          <cell r="F5635">
            <v>31</v>
          </cell>
        </row>
        <row r="5636">
          <cell r="A5636">
            <v>6131595</v>
          </cell>
          <cell r="B5636" t="str">
            <v>...ATR AD 55110 rws</v>
          </cell>
          <cell r="C5636">
            <v>233</v>
          </cell>
          <cell r="D5636">
            <v>1</v>
          </cell>
          <cell r="E5636" t="str">
            <v>KS</v>
          </cell>
          <cell r="F5636">
            <v>233</v>
          </cell>
        </row>
        <row r="5637">
          <cell r="A5637">
            <v>6131603</v>
          </cell>
          <cell r="B5637" t="str">
            <v>...AX 2210 blc</v>
          </cell>
          <cell r="C5637">
            <v>55</v>
          </cell>
          <cell r="D5637">
            <v>1</v>
          </cell>
          <cell r="E5637" t="str">
            <v>M</v>
          </cell>
          <cell r="F5637">
            <v>55</v>
          </cell>
        </row>
        <row r="5638">
          <cell r="A5638">
            <v>6131606</v>
          </cell>
          <cell r="B5638" t="str">
            <v>...AX 3010 blc</v>
          </cell>
          <cell r="C5638">
            <v>76</v>
          </cell>
          <cell r="D5638">
            <v>1</v>
          </cell>
          <cell r="E5638" t="str">
            <v>M</v>
          </cell>
          <cell r="F5638">
            <v>76</v>
          </cell>
        </row>
        <row r="5639">
          <cell r="A5639">
            <v>6131612</v>
          </cell>
          <cell r="B5639" t="str">
            <v>...AX 5020 blc</v>
          </cell>
          <cell r="C5639">
            <v>147</v>
          </cell>
          <cell r="D5639">
            <v>1</v>
          </cell>
          <cell r="E5639" t="str">
            <v>M</v>
          </cell>
          <cell r="F5639">
            <v>147</v>
          </cell>
        </row>
        <row r="5640">
          <cell r="A5640">
            <v>6131614</v>
          </cell>
          <cell r="B5640" t="str">
            <v>...AX 5020 CL blc</v>
          </cell>
          <cell r="C5640">
            <v>187</v>
          </cell>
          <cell r="D5640">
            <v>1</v>
          </cell>
          <cell r="E5640" t="str">
            <v>M</v>
          </cell>
          <cell r="F5640">
            <v>187</v>
          </cell>
        </row>
        <row r="5641">
          <cell r="A5641">
            <v>6131623</v>
          </cell>
          <cell r="B5641" t="str">
            <v>...AX AI3010 blc</v>
          </cell>
          <cell r="C5641">
            <v>117</v>
          </cell>
          <cell r="D5641">
            <v>1</v>
          </cell>
          <cell r="E5641" t="str">
            <v>KS</v>
          </cell>
          <cell r="F5641">
            <v>117</v>
          </cell>
        </row>
        <row r="5642">
          <cell r="A5642">
            <v>6131627</v>
          </cell>
          <cell r="B5642" t="str">
            <v>...AX AI5020 blc</v>
          </cell>
          <cell r="C5642">
            <v>133</v>
          </cell>
          <cell r="D5642">
            <v>1</v>
          </cell>
          <cell r="E5642" t="str">
            <v>KS</v>
          </cell>
          <cell r="F5642">
            <v>133</v>
          </cell>
        </row>
        <row r="5643">
          <cell r="A5643">
            <v>6131633</v>
          </cell>
          <cell r="B5643" t="str">
            <v>...AX AE3010 blc</v>
          </cell>
          <cell r="C5643">
            <v>126</v>
          </cell>
          <cell r="D5643">
            <v>1</v>
          </cell>
          <cell r="E5643" t="str">
            <v>KS</v>
          </cell>
          <cell r="F5643">
            <v>126</v>
          </cell>
        </row>
        <row r="5644">
          <cell r="A5644">
            <v>6131637</v>
          </cell>
          <cell r="B5644" t="str">
            <v>...AX AE5020 blc</v>
          </cell>
          <cell r="C5644">
            <v>153</v>
          </cell>
          <cell r="D5644">
            <v>1</v>
          </cell>
          <cell r="E5644" t="str">
            <v>KS</v>
          </cell>
          <cell r="F5644">
            <v>153</v>
          </cell>
        </row>
        <row r="5645">
          <cell r="A5645">
            <v>6131653</v>
          </cell>
          <cell r="B5645" t="str">
            <v>...AX AP3010 blc</v>
          </cell>
          <cell r="C5645">
            <v>126</v>
          </cell>
          <cell r="D5645">
            <v>1</v>
          </cell>
          <cell r="E5645" t="str">
            <v>KS</v>
          </cell>
          <cell r="F5645">
            <v>126</v>
          </cell>
        </row>
        <row r="5646">
          <cell r="A5646">
            <v>6131657</v>
          </cell>
          <cell r="B5646" t="str">
            <v>...AX AP5020 blc</v>
          </cell>
          <cell r="C5646">
            <v>161</v>
          </cell>
          <cell r="D5646">
            <v>1</v>
          </cell>
          <cell r="E5646" t="str">
            <v>KS</v>
          </cell>
          <cell r="F5646">
            <v>161</v>
          </cell>
        </row>
        <row r="5647">
          <cell r="A5647">
            <v>6131663</v>
          </cell>
          <cell r="B5647" t="str">
            <v>...AX EMB3010 blc</v>
          </cell>
          <cell r="C5647">
            <v>147</v>
          </cell>
          <cell r="D5647">
            <v>1</v>
          </cell>
          <cell r="E5647" t="str">
            <v>KS</v>
          </cell>
          <cell r="F5647">
            <v>147</v>
          </cell>
        </row>
        <row r="5648">
          <cell r="A5648">
            <v>6131667</v>
          </cell>
          <cell r="B5648" t="str">
            <v>...AX EMB5020 blc</v>
          </cell>
          <cell r="C5648">
            <v>146</v>
          </cell>
          <cell r="D5648">
            <v>1</v>
          </cell>
          <cell r="E5648" t="str">
            <v>KS</v>
          </cell>
          <cell r="F5648">
            <v>146</v>
          </cell>
        </row>
        <row r="5649">
          <cell r="A5649">
            <v>6131683</v>
          </cell>
          <cell r="B5649" t="str">
            <v>...AX JO3010 blc</v>
          </cell>
          <cell r="C5649">
            <v>8</v>
          </cell>
          <cell r="D5649">
            <v>1</v>
          </cell>
          <cell r="E5649" t="str">
            <v>KS</v>
          </cell>
          <cell r="F5649">
            <v>8</v>
          </cell>
        </row>
        <row r="5650">
          <cell r="A5650">
            <v>6131687</v>
          </cell>
          <cell r="B5650" t="str">
            <v>...AX JO5020 blc</v>
          </cell>
          <cell r="C5650">
            <v>177</v>
          </cell>
          <cell r="D5650">
            <v>1</v>
          </cell>
          <cell r="E5650" t="str">
            <v>KS</v>
          </cell>
          <cell r="F5650">
            <v>177</v>
          </cell>
        </row>
        <row r="5651">
          <cell r="A5651">
            <v>6131942</v>
          </cell>
          <cell r="B5651" t="str">
            <v>...BES 2020 rws</v>
          </cell>
          <cell r="C5651">
            <v>400</v>
          </cell>
          <cell r="D5651">
            <v>1</v>
          </cell>
          <cell r="E5651" t="str">
            <v>M</v>
          </cell>
          <cell r="F5651">
            <v>400</v>
          </cell>
        </row>
        <row r="5652">
          <cell r="A5652">
            <v>6131946</v>
          </cell>
          <cell r="B5652" t="str">
            <v>...BES 2040 rws</v>
          </cell>
          <cell r="C5652">
            <v>470</v>
          </cell>
          <cell r="D5652">
            <v>1</v>
          </cell>
          <cell r="E5652" t="str">
            <v>M</v>
          </cell>
          <cell r="F5652">
            <v>470</v>
          </cell>
        </row>
        <row r="5653">
          <cell r="A5653">
            <v>6131950</v>
          </cell>
          <cell r="B5653" t="str">
            <v>...BES 4040 rws</v>
          </cell>
          <cell r="C5653">
            <v>553</v>
          </cell>
          <cell r="D5653">
            <v>1</v>
          </cell>
          <cell r="E5653" t="str">
            <v>M</v>
          </cell>
          <cell r="F5653">
            <v>553</v>
          </cell>
        </row>
        <row r="5654">
          <cell r="A5654">
            <v>6131954</v>
          </cell>
          <cell r="B5654" t="str">
            <v>...BES 60100 verz</v>
          </cell>
          <cell r="C5654">
            <v>1184</v>
          </cell>
          <cell r="D5654">
            <v>1</v>
          </cell>
          <cell r="E5654" t="str">
            <v>M</v>
          </cell>
          <cell r="F5654">
            <v>1184</v>
          </cell>
        </row>
        <row r="5655">
          <cell r="A5655">
            <v>6131956</v>
          </cell>
          <cell r="B5655" t="str">
            <v>...BES 60150 verz</v>
          </cell>
          <cell r="C5655">
            <v>1110</v>
          </cell>
          <cell r="D5655">
            <v>1</v>
          </cell>
          <cell r="E5655" t="str">
            <v>M</v>
          </cell>
          <cell r="F5655">
            <v>1110</v>
          </cell>
        </row>
        <row r="5656">
          <cell r="A5656">
            <v>6131960</v>
          </cell>
          <cell r="B5656" t="str">
            <v>...BES 60150 rws</v>
          </cell>
          <cell r="C5656">
            <v>1813</v>
          </cell>
          <cell r="D5656">
            <v>1</v>
          </cell>
          <cell r="E5656" t="str">
            <v>M</v>
          </cell>
          <cell r="F5656">
            <v>1813</v>
          </cell>
        </row>
        <row r="5657">
          <cell r="A5657">
            <v>6131964</v>
          </cell>
          <cell r="B5657" t="str">
            <v>...BES 60250 verz</v>
          </cell>
          <cell r="C5657">
            <v>1544</v>
          </cell>
          <cell r="D5657">
            <v>1</v>
          </cell>
          <cell r="E5657" t="str">
            <v>M</v>
          </cell>
          <cell r="F5657">
            <v>1544</v>
          </cell>
        </row>
        <row r="5658">
          <cell r="A5658">
            <v>6131968</v>
          </cell>
          <cell r="B5658" t="str">
            <v>...BES 6060 verz</v>
          </cell>
          <cell r="C5658">
            <v>742</v>
          </cell>
          <cell r="D5658">
            <v>1</v>
          </cell>
          <cell r="E5658" t="str">
            <v>M</v>
          </cell>
          <cell r="F5658">
            <v>742</v>
          </cell>
        </row>
        <row r="5659">
          <cell r="A5659">
            <v>6131970</v>
          </cell>
          <cell r="B5659" t="str">
            <v>...BES 60200 verz</v>
          </cell>
          <cell r="C5659">
            <v>1233</v>
          </cell>
          <cell r="D5659">
            <v>1</v>
          </cell>
          <cell r="E5659" t="str">
            <v>M</v>
          </cell>
          <cell r="F5659">
            <v>1233</v>
          </cell>
        </row>
        <row r="5660">
          <cell r="A5660">
            <v>6131982</v>
          </cell>
          <cell r="B5660" t="str">
            <v>...BES 4060 rws</v>
          </cell>
          <cell r="C5660">
            <v>910</v>
          </cell>
          <cell r="D5660">
            <v>1</v>
          </cell>
          <cell r="E5660" t="str">
            <v>M</v>
          </cell>
          <cell r="F5660">
            <v>910</v>
          </cell>
        </row>
        <row r="5661">
          <cell r="A5661">
            <v>6131984</v>
          </cell>
          <cell r="B5661" t="str">
            <v>...BES 4060 verz</v>
          </cell>
          <cell r="C5661">
            <v>646</v>
          </cell>
          <cell r="D5661">
            <v>1</v>
          </cell>
          <cell r="E5661" t="str">
            <v>M</v>
          </cell>
          <cell r="F5661">
            <v>646</v>
          </cell>
        </row>
        <row r="5662">
          <cell r="A5662">
            <v>6131988</v>
          </cell>
          <cell r="B5662" t="str">
            <v>...BES 60100 rws</v>
          </cell>
          <cell r="C5662">
            <v>2005</v>
          </cell>
          <cell r="D5662">
            <v>1</v>
          </cell>
          <cell r="E5662" t="str">
            <v>M</v>
          </cell>
          <cell r="F5662">
            <v>2005</v>
          </cell>
        </row>
        <row r="5663">
          <cell r="A5663">
            <v>6131992</v>
          </cell>
          <cell r="B5663" t="str">
            <v>...BES 60200 rws</v>
          </cell>
          <cell r="C5663">
            <v>2105</v>
          </cell>
          <cell r="D5663">
            <v>1</v>
          </cell>
          <cell r="E5663" t="str">
            <v>M</v>
          </cell>
          <cell r="F5663">
            <v>2105</v>
          </cell>
        </row>
        <row r="5664">
          <cell r="A5664">
            <v>6131998</v>
          </cell>
          <cell r="B5664" t="str">
            <v>...BES 6060 rws</v>
          </cell>
          <cell r="C5664">
            <v>1006</v>
          </cell>
          <cell r="D5664">
            <v>1</v>
          </cell>
          <cell r="E5664" t="str">
            <v>M</v>
          </cell>
          <cell r="F5664">
            <v>1006</v>
          </cell>
        </row>
        <row r="5665">
          <cell r="A5665">
            <v>6132003</v>
          </cell>
          <cell r="B5665" t="str">
            <v>...BES AE4060 rws</v>
          </cell>
          <cell r="C5665">
            <v>1984</v>
          </cell>
          <cell r="D5665">
            <v>1</v>
          </cell>
          <cell r="E5665" t="str">
            <v>KS</v>
          </cell>
          <cell r="F5665">
            <v>1984</v>
          </cell>
        </row>
        <row r="5666">
          <cell r="A5666">
            <v>6132005</v>
          </cell>
          <cell r="B5666" t="str">
            <v>...BES AE4060 verz</v>
          </cell>
          <cell r="C5666">
            <v>646</v>
          </cell>
          <cell r="D5666">
            <v>1</v>
          </cell>
          <cell r="E5666" t="str">
            <v>KS</v>
          </cell>
          <cell r="F5666">
            <v>646</v>
          </cell>
        </row>
        <row r="5667">
          <cell r="A5667">
            <v>6132011</v>
          </cell>
          <cell r="B5667" t="str">
            <v>...BES AE60100 rws</v>
          </cell>
          <cell r="C5667">
            <v>1176</v>
          </cell>
          <cell r="D5667">
            <v>1</v>
          </cell>
          <cell r="E5667" t="str">
            <v>KS</v>
          </cell>
          <cell r="F5667">
            <v>1176</v>
          </cell>
        </row>
        <row r="5668">
          <cell r="A5668">
            <v>6132017</v>
          </cell>
          <cell r="B5668" t="str">
            <v>...BES AE60150 rws</v>
          </cell>
          <cell r="C5668">
            <v>1055</v>
          </cell>
          <cell r="D5668">
            <v>1</v>
          </cell>
          <cell r="E5668" t="str">
            <v>KS</v>
          </cell>
          <cell r="F5668">
            <v>1055</v>
          </cell>
        </row>
        <row r="5669">
          <cell r="A5669">
            <v>6132033</v>
          </cell>
          <cell r="B5669" t="str">
            <v>...BES IE4060 rws</v>
          </cell>
          <cell r="C5669">
            <v>729</v>
          </cell>
          <cell r="D5669">
            <v>1</v>
          </cell>
          <cell r="E5669" t="str">
            <v>KS</v>
          </cell>
          <cell r="F5669">
            <v>729</v>
          </cell>
        </row>
        <row r="5670">
          <cell r="A5670">
            <v>6132035</v>
          </cell>
          <cell r="B5670" t="str">
            <v>...BES IE4060 verz</v>
          </cell>
          <cell r="C5670">
            <v>646</v>
          </cell>
          <cell r="D5670">
            <v>1</v>
          </cell>
          <cell r="E5670" t="str">
            <v>KS</v>
          </cell>
          <cell r="F5670">
            <v>646</v>
          </cell>
        </row>
        <row r="5671">
          <cell r="A5671">
            <v>6132037</v>
          </cell>
          <cell r="B5671" t="str">
            <v>...BES IE6060 rws</v>
          </cell>
          <cell r="C5671">
            <v>917</v>
          </cell>
          <cell r="D5671">
            <v>1</v>
          </cell>
          <cell r="E5671" t="str">
            <v>KS</v>
          </cell>
          <cell r="F5671">
            <v>917</v>
          </cell>
        </row>
        <row r="5672">
          <cell r="A5672">
            <v>6132043</v>
          </cell>
          <cell r="B5672" t="str">
            <v>...BES IE60100 rws</v>
          </cell>
          <cell r="C5672">
            <v>921</v>
          </cell>
          <cell r="D5672">
            <v>1</v>
          </cell>
          <cell r="E5672" t="str">
            <v>KS</v>
          </cell>
          <cell r="F5672">
            <v>921</v>
          </cell>
        </row>
        <row r="5673">
          <cell r="A5673">
            <v>6132045</v>
          </cell>
          <cell r="B5673" t="str">
            <v>...BES IE60100 verz</v>
          </cell>
          <cell r="C5673">
            <v>853</v>
          </cell>
          <cell r="D5673">
            <v>1</v>
          </cell>
          <cell r="E5673" t="str">
            <v>KS</v>
          </cell>
          <cell r="F5673">
            <v>853</v>
          </cell>
        </row>
        <row r="5674">
          <cell r="A5674">
            <v>6132056</v>
          </cell>
          <cell r="B5674" t="str">
            <v>...BES IE60250 verz</v>
          </cell>
          <cell r="C5674">
            <v>1137</v>
          </cell>
          <cell r="D5674">
            <v>1</v>
          </cell>
          <cell r="E5674" t="str">
            <v>KS</v>
          </cell>
          <cell r="F5674">
            <v>1137</v>
          </cell>
        </row>
        <row r="5675">
          <cell r="A5675">
            <v>6132062</v>
          </cell>
          <cell r="B5675" t="str">
            <v>...BES FW4060 rws</v>
          </cell>
          <cell r="C5675">
            <v>973</v>
          </cell>
          <cell r="D5675">
            <v>1</v>
          </cell>
          <cell r="E5675" t="str">
            <v>KS</v>
          </cell>
          <cell r="F5675">
            <v>973</v>
          </cell>
        </row>
        <row r="5676">
          <cell r="A5676">
            <v>6132064</v>
          </cell>
          <cell r="B5676" t="str">
            <v>...BES FW4060 verz</v>
          </cell>
          <cell r="C5676">
            <v>946</v>
          </cell>
          <cell r="D5676">
            <v>1</v>
          </cell>
          <cell r="E5676" t="str">
            <v>KS</v>
          </cell>
          <cell r="F5676">
            <v>946</v>
          </cell>
        </row>
        <row r="5677">
          <cell r="A5677">
            <v>6132068</v>
          </cell>
          <cell r="B5677" t="str">
            <v>...BES FW6060 verz</v>
          </cell>
          <cell r="C5677">
            <v>2279</v>
          </cell>
          <cell r="D5677">
            <v>1</v>
          </cell>
          <cell r="E5677" t="str">
            <v>KS</v>
          </cell>
          <cell r="F5677">
            <v>2279</v>
          </cell>
        </row>
        <row r="5678">
          <cell r="A5678">
            <v>6132072</v>
          </cell>
          <cell r="B5678" t="str">
            <v>...BES FW60100 rws</v>
          </cell>
          <cell r="C5678">
            <v>1155</v>
          </cell>
          <cell r="D5678">
            <v>1</v>
          </cell>
          <cell r="E5678" t="str">
            <v>KS</v>
          </cell>
          <cell r="F5678">
            <v>1155</v>
          </cell>
        </row>
        <row r="5679">
          <cell r="A5679">
            <v>6132074</v>
          </cell>
          <cell r="B5679" t="str">
            <v>...BES FW60100 verz</v>
          </cell>
          <cell r="C5679">
            <v>1174</v>
          </cell>
          <cell r="D5679">
            <v>1</v>
          </cell>
          <cell r="E5679" t="str">
            <v>KS</v>
          </cell>
          <cell r="F5679">
            <v>1174</v>
          </cell>
        </row>
        <row r="5680">
          <cell r="A5680">
            <v>6132076</v>
          </cell>
          <cell r="B5680" t="str">
            <v>...BES FW60150 rws</v>
          </cell>
          <cell r="C5680">
            <v>1360</v>
          </cell>
          <cell r="D5680">
            <v>1</v>
          </cell>
          <cell r="E5680" t="str">
            <v>KS</v>
          </cell>
          <cell r="F5680">
            <v>1360</v>
          </cell>
        </row>
        <row r="5681">
          <cell r="A5681">
            <v>6132082</v>
          </cell>
          <cell r="B5681" t="str">
            <v>...BES FW60250 verz</v>
          </cell>
          <cell r="C5681">
            <v>1671</v>
          </cell>
          <cell r="D5681">
            <v>1</v>
          </cell>
          <cell r="E5681" t="str">
            <v>KS</v>
          </cell>
          <cell r="F5681">
            <v>1671</v>
          </cell>
        </row>
        <row r="5682">
          <cell r="A5682">
            <v>6132085</v>
          </cell>
          <cell r="B5682" t="str">
            <v>...BES ES4060 rws</v>
          </cell>
          <cell r="C5682">
            <v>533</v>
          </cell>
          <cell r="D5682">
            <v>1</v>
          </cell>
          <cell r="E5682" t="str">
            <v>KS</v>
          </cell>
          <cell r="F5682">
            <v>533</v>
          </cell>
        </row>
        <row r="5683">
          <cell r="A5683">
            <v>6132087</v>
          </cell>
          <cell r="B5683" t="str">
            <v>...BES ES4060 verz</v>
          </cell>
          <cell r="C5683">
            <v>256</v>
          </cell>
          <cell r="D5683">
            <v>1</v>
          </cell>
          <cell r="E5683" t="str">
            <v>KS</v>
          </cell>
          <cell r="F5683">
            <v>256</v>
          </cell>
        </row>
        <row r="5684">
          <cell r="A5684">
            <v>6132090</v>
          </cell>
          <cell r="B5684" t="str">
            <v>...BES ES6060 rws</v>
          </cell>
          <cell r="C5684">
            <v>498</v>
          </cell>
          <cell r="D5684">
            <v>1</v>
          </cell>
          <cell r="E5684" t="str">
            <v>KS</v>
          </cell>
          <cell r="F5684">
            <v>498</v>
          </cell>
        </row>
        <row r="5685">
          <cell r="A5685">
            <v>6132097</v>
          </cell>
          <cell r="B5685" t="str">
            <v>...BES ES60100 rws</v>
          </cell>
          <cell r="C5685">
            <v>711</v>
          </cell>
          <cell r="D5685">
            <v>1</v>
          </cell>
          <cell r="E5685" t="str">
            <v>KS</v>
          </cell>
          <cell r="F5685">
            <v>711</v>
          </cell>
        </row>
        <row r="5686">
          <cell r="A5686">
            <v>6132099</v>
          </cell>
          <cell r="B5686" t="str">
            <v>...BES ES60100 verz</v>
          </cell>
          <cell r="C5686">
            <v>271</v>
          </cell>
          <cell r="D5686">
            <v>1</v>
          </cell>
          <cell r="E5686" t="str">
            <v>KS</v>
          </cell>
          <cell r="F5686">
            <v>271</v>
          </cell>
        </row>
        <row r="5687">
          <cell r="A5687">
            <v>6132102</v>
          </cell>
          <cell r="B5687" t="str">
            <v>...BES ES60150 rws</v>
          </cell>
          <cell r="C5687">
            <v>1339</v>
          </cell>
          <cell r="D5687">
            <v>1</v>
          </cell>
          <cell r="E5687" t="str">
            <v>KS</v>
          </cell>
          <cell r="F5687">
            <v>1339</v>
          </cell>
        </row>
        <row r="5688">
          <cell r="A5688">
            <v>6132104</v>
          </cell>
          <cell r="B5688" t="str">
            <v>...BES ES60150 verz</v>
          </cell>
          <cell r="C5688">
            <v>396</v>
          </cell>
          <cell r="D5688">
            <v>1</v>
          </cell>
          <cell r="E5688" t="str">
            <v>KS</v>
          </cell>
          <cell r="F5688">
            <v>396</v>
          </cell>
        </row>
        <row r="5689">
          <cell r="A5689">
            <v>6132108</v>
          </cell>
          <cell r="B5689" t="str">
            <v>...BES ES60250 verz</v>
          </cell>
          <cell r="C5689">
            <v>338</v>
          </cell>
          <cell r="D5689">
            <v>1</v>
          </cell>
          <cell r="E5689" t="str">
            <v>KS</v>
          </cell>
          <cell r="F5689">
            <v>338</v>
          </cell>
        </row>
        <row r="5690">
          <cell r="A5690">
            <v>6132114</v>
          </cell>
          <cell r="B5690" t="str">
            <v>...BES TW40 verz</v>
          </cell>
          <cell r="C5690">
            <v>247</v>
          </cell>
          <cell r="D5690">
            <v>1</v>
          </cell>
          <cell r="E5690" t="str">
            <v>M</v>
          </cell>
          <cell r="F5690">
            <v>247</v>
          </cell>
        </row>
        <row r="5691">
          <cell r="A5691">
            <v>6132116</v>
          </cell>
          <cell r="B5691" t="str">
            <v>...BES TW60 verz</v>
          </cell>
          <cell r="C5691">
            <v>271</v>
          </cell>
          <cell r="D5691">
            <v>1</v>
          </cell>
          <cell r="E5691" t="str">
            <v>M</v>
          </cell>
          <cell r="F5691">
            <v>271</v>
          </cell>
        </row>
        <row r="5692">
          <cell r="A5692">
            <v>6132122</v>
          </cell>
          <cell r="B5692" t="str">
            <v>...BES KHK20</v>
          </cell>
          <cell r="C5692">
            <v>102</v>
          </cell>
          <cell r="D5692">
            <v>1</v>
          </cell>
          <cell r="E5692" t="str">
            <v>KS</v>
          </cell>
          <cell r="F5692">
            <v>102</v>
          </cell>
        </row>
        <row r="5693">
          <cell r="A5693">
            <v>6132124</v>
          </cell>
          <cell r="B5693" t="str">
            <v>...BES KHK40</v>
          </cell>
          <cell r="C5693">
            <v>104</v>
          </cell>
          <cell r="D5693">
            <v>1</v>
          </cell>
          <cell r="E5693" t="str">
            <v>KS</v>
          </cell>
          <cell r="F5693">
            <v>104</v>
          </cell>
        </row>
        <row r="5694">
          <cell r="A5694">
            <v>6132128</v>
          </cell>
          <cell r="B5694" t="str">
            <v>...BES KHK60</v>
          </cell>
          <cell r="C5694">
            <v>132</v>
          </cell>
          <cell r="D5694">
            <v>1</v>
          </cell>
          <cell r="E5694" t="str">
            <v>KS</v>
          </cell>
          <cell r="F5694">
            <v>132</v>
          </cell>
        </row>
        <row r="5695">
          <cell r="A5695">
            <v>6132130</v>
          </cell>
          <cell r="B5695" t="str">
            <v>...BES KHK100</v>
          </cell>
          <cell r="C5695">
            <v>153</v>
          </cell>
          <cell r="D5695">
            <v>1</v>
          </cell>
          <cell r="E5695" t="str">
            <v>KS</v>
          </cell>
          <cell r="F5695">
            <v>153</v>
          </cell>
        </row>
        <row r="5696">
          <cell r="A5696">
            <v>6132132</v>
          </cell>
          <cell r="B5696" t="str">
            <v>...BES KHK600150</v>
          </cell>
          <cell r="C5696">
            <v>681</v>
          </cell>
          <cell r="D5696">
            <v>1</v>
          </cell>
          <cell r="E5696" t="str">
            <v>KS</v>
          </cell>
          <cell r="F5696">
            <v>681</v>
          </cell>
        </row>
        <row r="5697">
          <cell r="A5697">
            <v>6132134</v>
          </cell>
          <cell r="B5697" t="str">
            <v>...BES KHK60/200</v>
          </cell>
          <cell r="C5697">
            <v>151</v>
          </cell>
          <cell r="D5697">
            <v>1</v>
          </cell>
          <cell r="E5697" t="str">
            <v>KS</v>
          </cell>
          <cell r="F5697">
            <v>151</v>
          </cell>
        </row>
        <row r="5698">
          <cell r="A5698">
            <v>6132136</v>
          </cell>
          <cell r="B5698" t="str">
            <v>...BES KHK250</v>
          </cell>
          <cell r="C5698">
            <v>172</v>
          </cell>
          <cell r="D5698">
            <v>1</v>
          </cell>
          <cell r="E5698" t="str">
            <v>KS</v>
          </cell>
          <cell r="F5698">
            <v>172</v>
          </cell>
        </row>
        <row r="5699">
          <cell r="A5699">
            <v>6132142</v>
          </cell>
          <cell r="B5699" t="str">
            <v>...BES KHK250</v>
          </cell>
          <cell r="C5699">
            <v>352</v>
          </cell>
          <cell r="D5699">
            <v>1</v>
          </cell>
          <cell r="E5699" t="str">
            <v>KS</v>
          </cell>
          <cell r="F5699">
            <v>352</v>
          </cell>
        </row>
        <row r="5700">
          <cell r="A5700">
            <v>6132144</v>
          </cell>
          <cell r="B5700" t="str">
            <v>...BES KUP 40</v>
          </cell>
          <cell r="C5700">
            <v>160</v>
          </cell>
          <cell r="D5700">
            <v>1</v>
          </cell>
          <cell r="E5700" t="str">
            <v>KS</v>
          </cell>
          <cell r="F5700">
            <v>160</v>
          </cell>
        </row>
        <row r="5701">
          <cell r="A5701">
            <v>6132147</v>
          </cell>
          <cell r="B5701" t="str">
            <v>...BES KUP 60</v>
          </cell>
          <cell r="C5701">
            <v>182</v>
          </cell>
          <cell r="D5701">
            <v>1</v>
          </cell>
          <cell r="E5701" t="str">
            <v>KS</v>
          </cell>
          <cell r="F5701">
            <v>182</v>
          </cell>
        </row>
        <row r="5702">
          <cell r="A5702">
            <v>6132155</v>
          </cell>
          <cell r="B5702" t="str">
            <v>...BES ClipOT</v>
          </cell>
          <cell r="C5702">
            <v>7.34</v>
          </cell>
          <cell r="D5702">
            <v>100</v>
          </cell>
          <cell r="E5702" t="str">
            <v>KS</v>
          </cell>
          <cell r="F5702">
            <v>734</v>
          </cell>
        </row>
        <row r="5703">
          <cell r="A5703">
            <v>6132157</v>
          </cell>
          <cell r="B5703" t="str">
            <v>...SLL 2050 cws</v>
          </cell>
          <cell r="C5703">
            <v>115</v>
          </cell>
          <cell r="D5703">
            <v>1</v>
          </cell>
          <cell r="E5703" t="str">
            <v>M</v>
          </cell>
          <cell r="F5703">
            <v>115</v>
          </cell>
        </row>
        <row r="5704">
          <cell r="A5704">
            <v>6132158</v>
          </cell>
          <cell r="B5704" t="str">
            <v>...SLL 2050 rws</v>
          </cell>
          <cell r="C5704">
            <v>112</v>
          </cell>
          <cell r="D5704">
            <v>1</v>
          </cell>
          <cell r="E5704" t="str">
            <v>M</v>
          </cell>
          <cell r="F5704">
            <v>112</v>
          </cell>
        </row>
        <row r="5705">
          <cell r="A5705">
            <v>6132159</v>
          </cell>
          <cell r="B5705" t="str">
            <v>...SLL 2070 rws</v>
          </cell>
          <cell r="C5705">
            <v>164</v>
          </cell>
          <cell r="D5705">
            <v>1</v>
          </cell>
          <cell r="E5705" t="str">
            <v>M</v>
          </cell>
          <cell r="F5705">
            <v>164</v>
          </cell>
        </row>
        <row r="5706">
          <cell r="A5706">
            <v>6132160</v>
          </cell>
          <cell r="B5706" t="str">
            <v>...RD OT40105 rws</v>
          </cell>
          <cell r="C5706">
            <v>289</v>
          </cell>
          <cell r="D5706">
            <v>1</v>
          </cell>
          <cell r="E5706" t="str">
            <v>M</v>
          </cell>
          <cell r="F5706">
            <v>289</v>
          </cell>
        </row>
        <row r="5707">
          <cell r="A5707">
            <v>6132161</v>
          </cell>
          <cell r="B5707" t="str">
            <v>...RD OT40105 cws</v>
          </cell>
          <cell r="C5707">
            <v>309</v>
          </cell>
          <cell r="D5707">
            <v>1</v>
          </cell>
          <cell r="E5707" t="str">
            <v>M</v>
          </cell>
          <cell r="F5707">
            <v>309</v>
          </cell>
        </row>
        <row r="5708">
          <cell r="A5708">
            <v>6132162</v>
          </cell>
          <cell r="B5708" t="str">
            <v>...SL 110 ESD EH</v>
          </cell>
          <cell r="C5708">
            <v>174</v>
          </cell>
          <cell r="D5708">
            <v>1</v>
          </cell>
          <cell r="E5708" t="str">
            <v>KS</v>
          </cell>
          <cell r="F5708">
            <v>174</v>
          </cell>
        </row>
        <row r="5709">
          <cell r="A5709">
            <v>6132163</v>
          </cell>
          <cell r="B5709" t="str">
            <v>...SL 110 ESG EH</v>
          </cell>
          <cell r="C5709">
            <v>206</v>
          </cell>
          <cell r="D5709">
            <v>1</v>
          </cell>
          <cell r="E5709" t="str">
            <v>KS</v>
          </cell>
          <cell r="F5709">
            <v>206</v>
          </cell>
        </row>
        <row r="5710">
          <cell r="A5710">
            <v>6132164</v>
          </cell>
          <cell r="B5710" t="str">
            <v>...RD IE40105 cws</v>
          </cell>
          <cell r="C5710">
            <v>61</v>
          </cell>
          <cell r="D5710">
            <v>1</v>
          </cell>
          <cell r="E5710" t="str">
            <v>KS</v>
          </cell>
          <cell r="F5710">
            <v>61</v>
          </cell>
        </row>
        <row r="5711">
          <cell r="A5711">
            <v>6132165</v>
          </cell>
          <cell r="B5711" t="str">
            <v>...RD AE40105 rws</v>
          </cell>
          <cell r="C5711">
            <v>118</v>
          </cell>
          <cell r="D5711">
            <v>1</v>
          </cell>
          <cell r="E5711" t="str">
            <v>KS</v>
          </cell>
          <cell r="F5711">
            <v>118</v>
          </cell>
        </row>
        <row r="5712">
          <cell r="A5712">
            <v>6132166</v>
          </cell>
          <cell r="B5712" t="str">
            <v>...RD AE40105 cws</v>
          </cell>
          <cell r="C5712">
            <v>181</v>
          </cell>
          <cell r="D5712">
            <v>1</v>
          </cell>
          <cell r="E5712" t="str">
            <v>KS</v>
          </cell>
          <cell r="F5712">
            <v>181</v>
          </cell>
        </row>
        <row r="5713">
          <cell r="A5713">
            <v>6132167</v>
          </cell>
          <cell r="B5713" t="str">
            <v>...RD ESR40105 cws</v>
          </cell>
          <cell r="C5713">
            <v>140</v>
          </cell>
          <cell r="D5713">
            <v>1</v>
          </cell>
          <cell r="E5713" t="str">
            <v>KS</v>
          </cell>
          <cell r="F5713">
            <v>140</v>
          </cell>
        </row>
        <row r="5714">
          <cell r="A5714">
            <v>6132168</v>
          </cell>
          <cell r="B5714" t="str">
            <v>...RD ESL40105 rws</v>
          </cell>
          <cell r="C5714">
            <v>42</v>
          </cell>
          <cell r="D5714">
            <v>1</v>
          </cell>
          <cell r="E5714" t="str">
            <v>KS</v>
          </cell>
          <cell r="F5714">
            <v>42</v>
          </cell>
        </row>
        <row r="5715">
          <cell r="A5715">
            <v>6132169</v>
          </cell>
          <cell r="B5715" t="str">
            <v>...RD ESL40105 cws</v>
          </cell>
          <cell r="C5715">
            <v>156</v>
          </cell>
          <cell r="D5715">
            <v>1</v>
          </cell>
          <cell r="E5715" t="str">
            <v>KS</v>
          </cell>
          <cell r="F5715">
            <v>156</v>
          </cell>
        </row>
        <row r="5716">
          <cell r="A5716">
            <v>6132170</v>
          </cell>
          <cell r="B5716" t="str">
            <v>...RD DUO HRT 2 20</v>
          </cell>
          <cell r="C5716">
            <v>45</v>
          </cell>
          <cell r="D5716">
            <v>1</v>
          </cell>
          <cell r="E5716" t="str">
            <v>KS</v>
          </cell>
          <cell r="F5716">
            <v>45</v>
          </cell>
        </row>
        <row r="5717">
          <cell r="A5717">
            <v>6132171</v>
          </cell>
          <cell r="B5717" t="str">
            <v>...RD 2GT40105 rws</v>
          </cell>
          <cell r="C5717">
            <v>746</v>
          </cell>
          <cell r="D5717">
            <v>1</v>
          </cell>
          <cell r="E5717" t="str">
            <v>KS</v>
          </cell>
          <cell r="F5717">
            <v>746</v>
          </cell>
        </row>
        <row r="5718">
          <cell r="A5718">
            <v>6132172</v>
          </cell>
          <cell r="B5718" t="str">
            <v>...RD 2GT40105 cws</v>
          </cell>
          <cell r="C5718">
            <v>741</v>
          </cell>
          <cell r="D5718">
            <v>1</v>
          </cell>
          <cell r="E5718" t="str">
            <v>KS</v>
          </cell>
          <cell r="F5718">
            <v>741</v>
          </cell>
        </row>
        <row r="5719">
          <cell r="A5719">
            <v>6132173</v>
          </cell>
          <cell r="B5719" t="str">
            <v>...RD GT40105 rws</v>
          </cell>
          <cell r="C5719">
            <v>481</v>
          </cell>
          <cell r="D5719">
            <v>1</v>
          </cell>
          <cell r="E5719" t="str">
            <v>KS</v>
          </cell>
          <cell r="F5719">
            <v>481</v>
          </cell>
        </row>
        <row r="5720">
          <cell r="A5720">
            <v>6132174</v>
          </cell>
          <cell r="B5720" t="str">
            <v>...RD GT40105 cws</v>
          </cell>
          <cell r="C5720">
            <v>503</v>
          </cell>
          <cell r="D5720">
            <v>1</v>
          </cell>
          <cell r="E5720" t="str">
            <v>KS</v>
          </cell>
          <cell r="F5720">
            <v>503</v>
          </cell>
        </row>
        <row r="5721">
          <cell r="A5721">
            <v>6132175</v>
          </cell>
          <cell r="B5721" t="str">
            <v>...RD DUO ISO</v>
          </cell>
          <cell r="C5721">
            <v>561</v>
          </cell>
          <cell r="D5721">
            <v>1</v>
          </cell>
          <cell r="E5721" t="str">
            <v>KS</v>
          </cell>
          <cell r="F5721">
            <v>561</v>
          </cell>
        </row>
        <row r="5722">
          <cell r="A5722">
            <v>6132176</v>
          </cell>
          <cell r="B5722" t="str">
            <v>...RD KUP40105 rws</v>
          </cell>
          <cell r="C5722">
            <v>42</v>
          </cell>
          <cell r="D5722">
            <v>1</v>
          </cell>
          <cell r="E5722" t="str">
            <v>KS</v>
          </cell>
          <cell r="F5722">
            <v>42</v>
          </cell>
        </row>
        <row r="5723">
          <cell r="A5723">
            <v>6132177</v>
          </cell>
          <cell r="B5723" t="str">
            <v>...RD KUP40105 cws</v>
          </cell>
          <cell r="C5723">
            <v>40</v>
          </cell>
          <cell r="D5723">
            <v>1</v>
          </cell>
          <cell r="E5723" t="str">
            <v>KS</v>
          </cell>
          <cell r="F5723">
            <v>40</v>
          </cell>
        </row>
        <row r="5724">
          <cell r="A5724">
            <v>6132180</v>
          </cell>
          <cell r="B5724" t="str">
            <v>...KAL D5 10</v>
          </cell>
          <cell r="C5724">
            <v>773</v>
          </cell>
          <cell r="D5724">
            <v>1</v>
          </cell>
          <cell r="E5724" t="str">
            <v>M</v>
          </cell>
          <cell r="F5724">
            <v>773</v>
          </cell>
        </row>
        <row r="5725">
          <cell r="A5725">
            <v>6132182</v>
          </cell>
          <cell r="B5725" t="str">
            <v>...BK8 9000</v>
          </cell>
          <cell r="C5725">
            <v>877</v>
          </cell>
          <cell r="D5725">
            <v>1</v>
          </cell>
          <cell r="E5725" t="str">
            <v>M</v>
          </cell>
          <cell r="F5725">
            <v>877</v>
          </cell>
        </row>
        <row r="5726">
          <cell r="A5726">
            <v>6132183</v>
          </cell>
          <cell r="B5726" t="str">
            <v>...BK14 3000</v>
          </cell>
          <cell r="C5726">
            <v>1937</v>
          </cell>
          <cell r="D5726">
            <v>1</v>
          </cell>
          <cell r="E5726" t="str">
            <v>M</v>
          </cell>
          <cell r="F5726">
            <v>1937</v>
          </cell>
        </row>
        <row r="5727">
          <cell r="A5727">
            <v>6132184</v>
          </cell>
          <cell r="B5727" t="str">
            <v>...BK14 9000</v>
          </cell>
          <cell r="C5727">
            <v>1757</v>
          </cell>
          <cell r="D5727">
            <v>1</v>
          </cell>
          <cell r="E5727" t="str">
            <v>M</v>
          </cell>
          <cell r="F5727">
            <v>1757</v>
          </cell>
        </row>
        <row r="5728">
          <cell r="A5728">
            <v>6132190</v>
          </cell>
          <cell r="B5728" t="str">
            <v>...RDL OT40105 cws</v>
          </cell>
          <cell r="C5728">
            <v>283</v>
          </cell>
          <cell r="D5728">
            <v>1</v>
          </cell>
          <cell r="E5728" t="str">
            <v>M</v>
          </cell>
          <cell r="F5728">
            <v>283</v>
          </cell>
        </row>
        <row r="5729">
          <cell r="A5729">
            <v>6132191</v>
          </cell>
          <cell r="B5729" t="str">
            <v>...SL KUP110 EH</v>
          </cell>
          <cell r="C5729">
            <v>140</v>
          </cell>
          <cell r="D5729">
            <v>1</v>
          </cell>
          <cell r="E5729" t="str">
            <v>KS</v>
          </cell>
          <cell r="F5729">
            <v>140</v>
          </cell>
        </row>
        <row r="5730">
          <cell r="A5730">
            <v>6132193</v>
          </cell>
          <cell r="B5730" t="str">
            <v>...SL 2050 rws</v>
          </cell>
          <cell r="C5730">
            <v>175</v>
          </cell>
          <cell r="D5730">
            <v>1</v>
          </cell>
          <cell r="E5730" t="str">
            <v>M</v>
          </cell>
          <cell r="F5730">
            <v>175</v>
          </cell>
        </row>
        <row r="5731">
          <cell r="A5731">
            <v>6132195</v>
          </cell>
          <cell r="B5731" t="str">
            <v>...SL BL ANT cws</v>
          </cell>
          <cell r="C5731">
            <v>96</v>
          </cell>
          <cell r="D5731">
            <v>1</v>
          </cell>
          <cell r="E5731" t="str">
            <v>KS</v>
          </cell>
          <cell r="F5731">
            <v>96</v>
          </cell>
        </row>
        <row r="5732">
          <cell r="A5732">
            <v>6132197</v>
          </cell>
          <cell r="B5732" t="str">
            <v>...SL GTSA5070 cws</v>
          </cell>
          <cell r="C5732">
            <v>39</v>
          </cell>
          <cell r="D5732">
            <v>1</v>
          </cell>
          <cell r="E5732" t="str">
            <v>KS</v>
          </cell>
          <cell r="F5732">
            <v>39</v>
          </cell>
        </row>
        <row r="5733">
          <cell r="A5733">
            <v>6132199</v>
          </cell>
          <cell r="B5733" t="str">
            <v>...SL BL blind rws</v>
          </cell>
          <cell r="C5733">
            <v>200</v>
          </cell>
          <cell r="D5733">
            <v>1</v>
          </cell>
          <cell r="E5733" t="str">
            <v>KS</v>
          </cell>
          <cell r="F5733">
            <v>200</v>
          </cell>
        </row>
        <row r="5734">
          <cell r="A5734">
            <v>6132201</v>
          </cell>
          <cell r="B5734" t="str">
            <v>...SL 2050 cws</v>
          </cell>
          <cell r="C5734">
            <v>175</v>
          </cell>
          <cell r="D5734">
            <v>1</v>
          </cell>
          <cell r="E5734" t="str">
            <v>M</v>
          </cell>
          <cell r="F5734">
            <v>175</v>
          </cell>
        </row>
        <row r="5735">
          <cell r="A5735">
            <v>6132205</v>
          </cell>
          <cell r="B5735" t="str">
            <v>...RD 40105 natur</v>
          </cell>
          <cell r="C5735">
            <v>595</v>
          </cell>
          <cell r="D5735">
            <v>1</v>
          </cell>
          <cell r="E5735" t="str">
            <v>M</v>
          </cell>
          <cell r="F5735">
            <v>595</v>
          </cell>
        </row>
        <row r="5736">
          <cell r="A5736">
            <v>6132206</v>
          </cell>
          <cell r="B5736" t="str">
            <v>...SL 20110 EH</v>
          </cell>
          <cell r="C5736">
            <v>827</v>
          </cell>
          <cell r="D5736">
            <v>1</v>
          </cell>
          <cell r="E5736" t="str">
            <v>M</v>
          </cell>
          <cell r="F5736">
            <v>827</v>
          </cell>
        </row>
        <row r="5737">
          <cell r="A5737">
            <v>6132207</v>
          </cell>
          <cell r="B5737" t="str">
            <v>...SL 20110 rws</v>
          </cell>
          <cell r="C5737">
            <v>440</v>
          </cell>
          <cell r="D5737">
            <v>1</v>
          </cell>
          <cell r="E5737" t="str">
            <v>M</v>
          </cell>
          <cell r="F5737">
            <v>440</v>
          </cell>
        </row>
        <row r="5738">
          <cell r="A5738">
            <v>6132208</v>
          </cell>
          <cell r="B5738" t="str">
            <v>...SL 2070 cws</v>
          </cell>
          <cell r="C5738">
            <v>243</v>
          </cell>
          <cell r="D5738">
            <v>1</v>
          </cell>
          <cell r="E5738" t="str">
            <v>M</v>
          </cell>
          <cell r="F5738">
            <v>243</v>
          </cell>
        </row>
        <row r="5739">
          <cell r="A5739">
            <v>6132211</v>
          </cell>
          <cell r="B5739" t="str">
            <v>...SLL 2050 cws</v>
          </cell>
          <cell r="C5739">
            <v>225</v>
          </cell>
          <cell r="D5739">
            <v>1</v>
          </cell>
          <cell r="E5739" t="str">
            <v>M</v>
          </cell>
          <cell r="F5739">
            <v>225</v>
          </cell>
        </row>
        <row r="5740">
          <cell r="A5740">
            <v>6132212</v>
          </cell>
          <cell r="B5740" t="str">
            <v>...SLL 2050 rws</v>
          </cell>
          <cell r="C5740">
            <v>201</v>
          </cell>
          <cell r="D5740">
            <v>1</v>
          </cell>
          <cell r="E5740" t="str">
            <v>M</v>
          </cell>
          <cell r="F5740">
            <v>201</v>
          </cell>
        </row>
        <row r="5741">
          <cell r="A5741">
            <v>6132214</v>
          </cell>
          <cell r="B5741" t="str">
            <v>...SLL 2070 cws</v>
          </cell>
          <cell r="C5741">
            <v>328</v>
          </cell>
          <cell r="D5741">
            <v>1</v>
          </cell>
          <cell r="E5741" t="str">
            <v>M</v>
          </cell>
          <cell r="F5741">
            <v>328</v>
          </cell>
        </row>
        <row r="5742">
          <cell r="A5742">
            <v>6132215</v>
          </cell>
          <cell r="B5742" t="str">
            <v>...SLL 2070 rws</v>
          </cell>
          <cell r="C5742">
            <v>281</v>
          </cell>
          <cell r="D5742">
            <v>1</v>
          </cell>
          <cell r="E5742" t="str">
            <v>M</v>
          </cell>
          <cell r="F5742">
            <v>281</v>
          </cell>
        </row>
        <row r="5743">
          <cell r="A5743">
            <v>6132217</v>
          </cell>
          <cell r="B5743" t="str">
            <v>...SLT 2050 cws</v>
          </cell>
          <cell r="C5743">
            <v>211</v>
          </cell>
          <cell r="D5743">
            <v>1</v>
          </cell>
          <cell r="E5743" t="str">
            <v>M</v>
          </cell>
          <cell r="F5743">
            <v>211</v>
          </cell>
        </row>
        <row r="5744">
          <cell r="A5744">
            <v>6132218</v>
          </cell>
          <cell r="B5744" t="str">
            <v>...SLT 2050 rws</v>
          </cell>
          <cell r="C5744">
            <v>210</v>
          </cell>
          <cell r="D5744">
            <v>1</v>
          </cell>
          <cell r="E5744" t="str">
            <v>M</v>
          </cell>
          <cell r="F5744">
            <v>210</v>
          </cell>
        </row>
        <row r="5745">
          <cell r="A5745">
            <v>6132222</v>
          </cell>
          <cell r="B5745" t="str">
            <v>...SLT 2070 rws</v>
          </cell>
          <cell r="C5745">
            <v>411</v>
          </cell>
          <cell r="D5745">
            <v>1</v>
          </cell>
          <cell r="E5745" t="str">
            <v>M</v>
          </cell>
          <cell r="F5745">
            <v>411</v>
          </cell>
        </row>
        <row r="5746">
          <cell r="A5746">
            <v>6132223</v>
          </cell>
          <cell r="B5746" t="str">
            <v>...SL GTO 50-70 lgr</v>
          </cell>
          <cell r="C5746">
            <v>324</v>
          </cell>
          <cell r="D5746">
            <v>1</v>
          </cell>
          <cell r="E5746" t="str">
            <v>KS</v>
          </cell>
          <cell r="F5746">
            <v>324</v>
          </cell>
        </row>
        <row r="5747">
          <cell r="A5747">
            <v>6132224</v>
          </cell>
          <cell r="B5747" t="str">
            <v>...SL GTO 50-70 cws</v>
          </cell>
          <cell r="C5747">
            <v>436</v>
          </cell>
          <cell r="D5747">
            <v>1</v>
          </cell>
          <cell r="E5747" t="str">
            <v>KS</v>
          </cell>
          <cell r="F5747">
            <v>436</v>
          </cell>
        </row>
        <row r="5748">
          <cell r="A5748">
            <v>6132225</v>
          </cell>
          <cell r="B5748" t="str">
            <v>...SL KUP2050 rws</v>
          </cell>
          <cell r="C5748">
            <v>27</v>
          </cell>
          <cell r="D5748">
            <v>1</v>
          </cell>
          <cell r="E5748" t="str">
            <v>KS</v>
          </cell>
          <cell r="F5748">
            <v>27</v>
          </cell>
        </row>
        <row r="5749">
          <cell r="A5749">
            <v>6132226</v>
          </cell>
          <cell r="B5749" t="str">
            <v>...SL KUP2050 cws</v>
          </cell>
          <cell r="C5749">
            <v>27</v>
          </cell>
          <cell r="D5749">
            <v>1</v>
          </cell>
          <cell r="E5749" t="str">
            <v>KS</v>
          </cell>
          <cell r="F5749">
            <v>27</v>
          </cell>
        </row>
        <row r="5750">
          <cell r="A5750">
            <v>6132228</v>
          </cell>
          <cell r="B5750" t="str">
            <v>...SL KUP2050 bg</v>
          </cell>
          <cell r="C5750">
            <v>187</v>
          </cell>
          <cell r="D5750">
            <v>1</v>
          </cell>
          <cell r="E5750" t="str">
            <v>KS</v>
          </cell>
          <cell r="F5750">
            <v>187</v>
          </cell>
        </row>
        <row r="5751">
          <cell r="A5751">
            <v>6132229</v>
          </cell>
          <cell r="B5751" t="str">
            <v>...SL GTO 50-70 rws</v>
          </cell>
          <cell r="C5751">
            <v>328</v>
          </cell>
          <cell r="D5751">
            <v>1</v>
          </cell>
          <cell r="E5751" t="str">
            <v>KS</v>
          </cell>
          <cell r="F5751">
            <v>328</v>
          </cell>
        </row>
        <row r="5752">
          <cell r="A5752">
            <v>6132230</v>
          </cell>
          <cell r="B5752" t="str">
            <v>...SL KUP2070 rws</v>
          </cell>
          <cell r="C5752">
            <v>28</v>
          </cell>
          <cell r="D5752">
            <v>1</v>
          </cell>
          <cell r="E5752" t="str">
            <v>KS</v>
          </cell>
          <cell r="F5752">
            <v>28</v>
          </cell>
        </row>
        <row r="5753">
          <cell r="A5753">
            <v>6132231</v>
          </cell>
          <cell r="B5753" t="str">
            <v>...SL KUP2070 cws</v>
          </cell>
          <cell r="C5753">
            <v>28</v>
          </cell>
          <cell r="D5753">
            <v>1</v>
          </cell>
          <cell r="E5753" t="str">
            <v>KS</v>
          </cell>
          <cell r="F5753">
            <v>28</v>
          </cell>
        </row>
        <row r="5754">
          <cell r="A5754">
            <v>6132232</v>
          </cell>
          <cell r="B5754" t="str">
            <v>...SL KUP2070 lgr</v>
          </cell>
          <cell r="C5754">
            <v>28</v>
          </cell>
          <cell r="D5754">
            <v>1</v>
          </cell>
          <cell r="E5754" t="str">
            <v>KS</v>
          </cell>
          <cell r="F5754">
            <v>28</v>
          </cell>
        </row>
        <row r="5755">
          <cell r="A5755">
            <v>6132233</v>
          </cell>
          <cell r="B5755" t="str">
            <v>...SL KUP2070 bg</v>
          </cell>
          <cell r="C5755">
            <v>93</v>
          </cell>
          <cell r="D5755">
            <v>1</v>
          </cell>
          <cell r="E5755" t="str">
            <v>KS</v>
          </cell>
          <cell r="F5755">
            <v>93</v>
          </cell>
        </row>
        <row r="5756">
          <cell r="A5756">
            <v>6132234</v>
          </cell>
          <cell r="B5756" t="str">
            <v>...SL GTSA5070 rws</v>
          </cell>
          <cell r="C5756">
            <v>41</v>
          </cell>
          <cell r="D5756">
            <v>1</v>
          </cell>
          <cell r="E5756" t="str">
            <v>KS</v>
          </cell>
          <cell r="F5756">
            <v>41</v>
          </cell>
        </row>
        <row r="5757">
          <cell r="A5757">
            <v>6132235</v>
          </cell>
          <cell r="B5757" t="str">
            <v>...SL KUP20110 rws</v>
          </cell>
          <cell r="C5757">
            <v>47</v>
          </cell>
          <cell r="D5757">
            <v>1</v>
          </cell>
          <cell r="E5757" t="str">
            <v>KS</v>
          </cell>
          <cell r="F5757">
            <v>47</v>
          </cell>
        </row>
        <row r="5758">
          <cell r="A5758">
            <v>6132236</v>
          </cell>
          <cell r="B5758" t="str">
            <v>...SL GTler20110rws</v>
          </cell>
          <cell r="C5758">
            <v>411</v>
          </cell>
          <cell r="D5758">
            <v>1</v>
          </cell>
          <cell r="E5758" t="str">
            <v>KS</v>
          </cell>
          <cell r="F5758">
            <v>411</v>
          </cell>
        </row>
        <row r="5759">
          <cell r="A5759">
            <v>6132237</v>
          </cell>
          <cell r="B5759" t="str">
            <v>...SL ETler5070 lgr</v>
          </cell>
          <cell r="C5759">
            <v>441</v>
          </cell>
          <cell r="D5759">
            <v>1</v>
          </cell>
          <cell r="E5759" t="str">
            <v>KS</v>
          </cell>
          <cell r="F5759">
            <v>441</v>
          </cell>
        </row>
        <row r="5760">
          <cell r="A5760">
            <v>6132238</v>
          </cell>
          <cell r="B5760" t="str">
            <v>...SL ETler5070 rws</v>
          </cell>
          <cell r="C5760">
            <v>318</v>
          </cell>
          <cell r="D5760">
            <v>1</v>
          </cell>
          <cell r="E5760" t="str">
            <v>KS</v>
          </cell>
          <cell r="F5760">
            <v>318</v>
          </cell>
        </row>
        <row r="5761">
          <cell r="A5761">
            <v>6132239</v>
          </cell>
          <cell r="B5761" t="str">
            <v>...SL ETler5070 cws</v>
          </cell>
          <cell r="C5761">
            <v>317</v>
          </cell>
          <cell r="D5761">
            <v>1</v>
          </cell>
          <cell r="E5761" t="str">
            <v>KS</v>
          </cell>
          <cell r="F5761">
            <v>317</v>
          </cell>
        </row>
        <row r="5762">
          <cell r="A5762">
            <v>6132240</v>
          </cell>
          <cell r="B5762" t="str">
            <v>...SLL IE2050 rws</v>
          </cell>
          <cell r="C5762">
            <v>39</v>
          </cell>
          <cell r="D5762">
            <v>1</v>
          </cell>
          <cell r="E5762" t="str">
            <v>KS</v>
          </cell>
          <cell r="F5762">
            <v>39</v>
          </cell>
        </row>
        <row r="5763">
          <cell r="A5763">
            <v>6132241</v>
          </cell>
          <cell r="B5763" t="str">
            <v>...SLL IE2050 cws</v>
          </cell>
          <cell r="C5763">
            <v>38</v>
          </cell>
          <cell r="D5763">
            <v>1</v>
          </cell>
          <cell r="E5763" t="str">
            <v>KS</v>
          </cell>
          <cell r="F5763">
            <v>38</v>
          </cell>
        </row>
        <row r="5764">
          <cell r="A5764">
            <v>6132242</v>
          </cell>
          <cell r="B5764" t="str">
            <v>...SL ETler20110rws</v>
          </cell>
          <cell r="C5764">
            <v>449</v>
          </cell>
          <cell r="D5764">
            <v>1</v>
          </cell>
          <cell r="E5764" t="str">
            <v>KS</v>
          </cell>
          <cell r="F5764">
            <v>449</v>
          </cell>
        </row>
        <row r="5765">
          <cell r="A5765">
            <v>6132243</v>
          </cell>
          <cell r="B5765" t="str">
            <v>...SLL IE2070 rws</v>
          </cell>
          <cell r="C5765">
            <v>41</v>
          </cell>
          <cell r="D5765">
            <v>1</v>
          </cell>
          <cell r="E5765" t="str">
            <v>KS</v>
          </cell>
          <cell r="F5765">
            <v>41</v>
          </cell>
        </row>
        <row r="5766">
          <cell r="A5766">
            <v>6132244</v>
          </cell>
          <cell r="B5766" t="str">
            <v>...SLL IE2070 cws</v>
          </cell>
          <cell r="C5766">
            <v>39</v>
          </cell>
          <cell r="D5766">
            <v>1</v>
          </cell>
          <cell r="E5766" t="str">
            <v>KS</v>
          </cell>
          <cell r="F5766">
            <v>39</v>
          </cell>
        </row>
        <row r="5767">
          <cell r="A5767">
            <v>6132245</v>
          </cell>
          <cell r="B5767" t="str">
            <v>...SL2GT5070 rws</v>
          </cell>
          <cell r="C5767">
            <v>517</v>
          </cell>
          <cell r="D5767">
            <v>1</v>
          </cell>
          <cell r="E5767" t="str">
            <v>KS</v>
          </cell>
          <cell r="F5767">
            <v>517</v>
          </cell>
        </row>
        <row r="5768">
          <cell r="A5768">
            <v>6132246</v>
          </cell>
          <cell r="B5768" t="str">
            <v>...SL2GT5070 cws</v>
          </cell>
          <cell r="C5768">
            <v>510</v>
          </cell>
          <cell r="D5768">
            <v>1</v>
          </cell>
          <cell r="E5768" t="str">
            <v>KS</v>
          </cell>
          <cell r="F5768">
            <v>510</v>
          </cell>
        </row>
        <row r="5769">
          <cell r="A5769">
            <v>6132247</v>
          </cell>
          <cell r="B5769" t="str">
            <v>...SL2GT5070 lgr</v>
          </cell>
          <cell r="C5769">
            <v>532</v>
          </cell>
          <cell r="D5769">
            <v>1</v>
          </cell>
          <cell r="E5769" t="str">
            <v>KS</v>
          </cell>
          <cell r="F5769">
            <v>532</v>
          </cell>
        </row>
        <row r="5770">
          <cell r="A5770">
            <v>6132248</v>
          </cell>
          <cell r="B5770" t="str">
            <v>...SL IE2050 rws</v>
          </cell>
          <cell r="C5770">
            <v>39</v>
          </cell>
          <cell r="D5770">
            <v>1</v>
          </cell>
          <cell r="E5770" t="str">
            <v>KS</v>
          </cell>
          <cell r="F5770">
            <v>39</v>
          </cell>
        </row>
        <row r="5771">
          <cell r="A5771">
            <v>6132249</v>
          </cell>
          <cell r="B5771" t="str">
            <v>...SL IE2050 cws</v>
          </cell>
          <cell r="C5771">
            <v>50</v>
          </cell>
          <cell r="D5771">
            <v>1</v>
          </cell>
          <cell r="E5771" t="str">
            <v>KS</v>
          </cell>
          <cell r="F5771">
            <v>50</v>
          </cell>
        </row>
        <row r="5772">
          <cell r="A5772">
            <v>6132250</v>
          </cell>
          <cell r="B5772" t="str">
            <v>...SL2GT20110 rws</v>
          </cell>
          <cell r="C5772">
            <v>590</v>
          </cell>
          <cell r="D5772">
            <v>1</v>
          </cell>
          <cell r="E5772" t="str">
            <v>KS</v>
          </cell>
          <cell r="F5772">
            <v>590</v>
          </cell>
        </row>
        <row r="5773">
          <cell r="A5773">
            <v>6132251</v>
          </cell>
          <cell r="B5773" t="str">
            <v>...SL IE2050 bg</v>
          </cell>
          <cell r="C5773">
            <v>127</v>
          </cell>
          <cell r="D5773">
            <v>1</v>
          </cell>
          <cell r="E5773" t="str">
            <v>KS</v>
          </cell>
          <cell r="F5773">
            <v>127</v>
          </cell>
        </row>
        <row r="5774">
          <cell r="A5774">
            <v>6132252</v>
          </cell>
          <cell r="B5774" t="str">
            <v>...SL BL blind cws</v>
          </cell>
          <cell r="C5774">
            <v>151</v>
          </cell>
          <cell r="D5774">
            <v>1</v>
          </cell>
          <cell r="E5774" t="str">
            <v>KS</v>
          </cell>
          <cell r="F5774">
            <v>151</v>
          </cell>
        </row>
        <row r="5775">
          <cell r="A5775">
            <v>6132253</v>
          </cell>
          <cell r="B5775" t="str">
            <v>...SL IE2070 rws</v>
          </cell>
          <cell r="C5775">
            <v>38</v>
          </cell>
          <cell r="D5775">
            <v>1</v>
          </cell>
          <cell r="E5775" t="str">
            <v>KS</v>
          </cell>
          <cell r="F5775">
            <v>38</v>
          </cell>
        </row>
        <row r="5776">
          <cell r="A5776">
            <v>6132254</v>
          </cell>
          <cell r="B5776" t="str">
            <v>...SL IE2070 cws</v>
          </cell>
          <cell r="C5776">
            <v>38</v>
          </cell>
          <cell r="D5776">
            <v>1</v>
          </cell>
          <cell r="E5776" t="str">
            <v>KS</v>
          </cell>
          <cell r="F5776">
            <v>38</v>
          </cell>
        </row>
        <row r="5777">
          <cell r="A5777">
            <v>6132255</v>
          </cell>
          <cell r="B5777" t="str">
            <v>...SL IE2070 lgr</v>
          </cell>
          <cell r="C5777">
            <v>65</v>
          </cell>
          <cell r="D5777">
            <v>1</v>
          </cell>
          <cell r="E5777" t="str">
            <v>KS</v>
          </cell>
          <cell r="F5777">
            <v>65</v>
          </cell>
        </row>
        <row r="5778">
          <cell r="A5778">
            <v>6132256</v>
          </cell>
          <cell r="B5778" t="str">
            <v>...SL IE2070 bg</v>
          </cell>
          <cell r="C5778">
            <v>80</v>
          </cell>
          <cell r="D5778">
            <v>1</v>
          </cell>
          <cell r="E5778" t="str">
            <v>KS</v>
          </cell>
          <cell r="F5778">
            <v>80</v>
          </cell>
        </row>
        <row r="5779">
          <cell r="A5779">
            <v>6132258</v>
          </cell>
          <cell r="B5779" t="str">
            <v>...SL BL ANT rws</v>
          </cell>
          <cell r="C5779">
            <v>99</v>
          </cell>
          <cell r="D5779">
            <v>1</v>
          </cell>
          <cell r="E5779" t="str">
            <v>KS</v>
          </cell>
          <cell r="F5779">
            <v>99</v>
          </cell>
        </row>
        <row r="5780">
          <cell r="A5780">
            <v>6132259</v>
          </cell>
          <cell r="B5780" t="str">
            <v>...SL IE20110 rws</v>
          </cell>
          <cell r="C5780">
            <v>51</v>
          </cell>
          <cell r="D5780">
            <v>1</v>
          </cell>
          <cell r="E5780" t="str">
            <v>KS</v>
          </cell>
          <cell r="F5780">
            <v>51</v>
          </cell>
        </row>
        <row r="5781">
          <cell r="A5781">
            <v>6132260</v>
          </cell>
          <cell r="B5781" t="str">
            <v>...SLL AE2050 rws</v>
          </cell>
          <cell r="C5781">
            <v>41</v>
          </cell>
          <cell r="D5781">
            <v>1</v>
          </cell>
          <cell r="E5781" t="str">
            <v>KS</v>
          </cell>
          <cell r="F5781">
            <v>41</v>
          </cell>
        </row>
        <row r="5782">
          <cell r="A5782">
            <v>6132261</v>
          </cell>
          <cell r="B5782" t="str">
            <v>...SLL AE2050 cws</v>
          </cell>
          <cell r="C5782">
            <v>39</v>
          </cell>
          <cell r="D5782">
            <v>1</v>
          </cell>
          <cell r="E5782" t="str">
            <v>KS</v>
          </cell>
          <cell r="F5782">
            <v>39</v>
          </cell>
        </row>
        <row r="5783">
          <cell r="A5783">
            <v>6132262</v>
          </cell>
          <cell r="B5783" t="str">
            <v>...SLL AE2070 rws</v>
          </cell>
          <cell r="C5783">
            <v>42</v>
          </cell>
          <cell r="D5783">
            <v>1</v>
          </cell>
          <cell r="E5783" t="str">
            <v>KS</v>
          </cell>
          <cell r="F5783">
            <v>42</v>
          </cell>
        </row>
        <row r="5784">
          <cell r="A5784">
            <v>6132263</v>
          </cell>
          <cell r="B5784" t="str">
            <v>...SLL AE2070 cws</v>
          </cell>
          <cell r="C5784">
            <v>49</v>
          </cell>
          <cell r="D5784">
            <v>1</v>
          </cell>
          <cell r="E5784" t="str">
            <v>KS</v>
          </cell>
          <cell r="F5784">
            <v>49</v>
          </cell>
        </row>
        <row r="5785">
          <cell r="A5785">
            <v>6132264</v>
          </cell>
          <cell r="B5785" t="str">
            <v>...RDL OT40105 rws</v>
          </cell>
          <cell r="C5785">
            <v>260</v>
          </cell>
          <cell r="D5785">
            <v>1</v>
          </cell>
          <cell r="E5785" t="str">
            <v>M</v>
          </cell>
          <cell r="F5785">
            <v>260</v>
          </cell>
        </row>
        <row r="5786">
          <cell r="A5786">
            <v>6132265</v>
          </cell>
          <cell r="B5786" t="str">
            <v>...SL AE2050 rws</v>
          </cell>
          <cell r="C5786">
            <v>41</v>
          </cell>
          <cell r="D5786">
            <v>1</v>
          </cell>
          <cell r="E5786" t="str">
            <v>KS</v>
          </cell>
          <cell r="F5786">
            <v>41</v>
          </cell>
        </row>
        <row r="5787">
          <cell r="A5787">
            <v>6132266</v>
          </cell>
          <cell r="B5787" t="str">
            <v>...SL AE2050 cws</v>
          </cell>
          <cell r="C5787">
            <v>38</v>
          </cell>
          <cell r="D5787">
            <v>1</v>
          </cell>
          <cell r="E5787" t="str">
            <v>KS</v>
          </cell>
          <cell r="F5787">
            <v>38</v>
          </cell>
        </row>
        <row r="5788">
          <cell r="A5788">
            <v>6132267</v>
          </cell>
          <cell r="B5788" t="str">
            <v>...SL 2070 rws</v>
          </cell>
          <cell r="C5788">
            <v>260</v>
          </cell>
          <cell r="D5788">
            <v>1</v>
          </cell>
          <cell r="E5788" t="str">
            <v>M</v>
          </cell>
          <cell r="F5788">
            <v>260</v>
          </cell>
        </row>
        <row r="5789">
          <cell r="A5789">
            <v>6132268</v>
          </cell>
          <cell r="B5789" t="str">
            <v>...SL AE2050 bg</v>
          </cell>
          <cell r="C5789">
            <v>88</v>
          </cell>
          <cell r="D5789">
            <v>1</v>
          </cell>
          <cell r="E5789" t="str">
            <v>KS</v>
          </cell>
          <cell r="F5789">
            <v>88</v>
          </cell>
        </row>
        <row r="5790">
          <cell r="A5790">
            <v>6132269</v>
          </cell>
          <cell r="B5790" t="str">
            <v>...SL 2070 lgr</v>
          </cell>
          <cell r="C5790">
            <v>229</v>
          </cell>
          <cell r="D5790">
            <v>1</v>
          </cell>
          <cell r="E5790" t="str">
            <v>M</v>
          </cell>
          <cell r="F5790">
            <v>229</v>
          </cell>
        </row>
        <row r="5791">
          <cell r="A5791">
            <v>6132270</v>
          </cell>
          <cell r="B5791" t="str">
            <v>...SL AE2070 rws</v>
          </cell>
          <cell r="C5791">
            <v>41</v>
          </cell>
          <cell r="D5791">
            <v>1</v>
          </cell>
          <cell r="E5791" t="str">
            <v>KS</v>
          </cell>
          <cell r="F5791">
            <v>41</v>
          </cell>
        </row>
        <row r="5792">
          <cell r="A5792">
            <v>6132271</v>
          </cell>
          <cell r="B5792" t="str">
            <v>...SL AE2070 cws</v>
          </cell>
          <cell r="C5792">
            <v>39</v>
          </cell>
          <cell r="D5792">
            <v>1</v>
          </cell>
          <cell r="E5792" t="str">
            <v>KS</v>
          </cell>
          <cell r="F5792">
            <v>39</v>
          </cell>
        </row>
        <row r="5793">
          <cell r="A5793">
            <v>6132272</v>
          </cell>
          <cell r="B5793" t="str">
            <v>...SL AE2070 lgr</v>
          </cell>
          <cell r="C5793">
            <v>151</v>
          </cell>
          <cell r="D5793">
            <v>1</v>
          </cell>
          <cell r="E5793" t="str">
            <v>KS</v>
          </cell>
          <cell r="F5793">
            <v>151</v>
          </cell>
        </row>
        <row r="5794">
          <cell r="A5794">
            <v>6132274</v>
          </cell>
          <cell r="B5794" t="str">
            <v>...SL 20110 rws</v>
          </cell>
          <cell r="C5794">
            <v>373</v>
          </cell>
          <cell r="D5794">
            <v>1</v>
          </cell>
          <cell r="E5794" t="str">
            <v>M</v>
          </cell>
          <cell r="F5794">
            <v>373</v>
          </cell>
        </row>
        <row r="5795">
          <cell r="A5795">
            <v>6132275</v>
          </cell>
          <cell r="B5795" t="str">
            <v>...SL AE20110 rws</v>
          </cell>
          <cell r="C5795">
            <v>55</v>
          </cell>
          <cell r="D5795">
            <v>1</v>
          </cell>
          <cell r="E5795" t="str">
            <v>KS</v>
          </cell>
          <cell r="F5795">
            <v>55</v>
          </cell>
        </row>
        <row r="5796">
          <cell r="A5796">
            <v>6132276</v>
          </cell>
          <cell r="B5796" t="str">
            <v>...SL 110 GT1 M45bg</v>
          </cell>
          <cell r="C5796">
            <v>301</v>
          </cell>
          <cell r="D5796">
            <v>1</v>
          </cell>
          <cell r="E5796" t="str">
            <v>KS</v>
          </cell>
          <cell r="F5796">
            <v>301</v>
          </cell>
        </row>
        <row r="5797">
          <cell r="A5797">
            <v>6132277</v>
          </cell>
          <cell r="B5797" t="str">
            <v>...SL ESre2050 rws</v>
          </cell>
          <cell r="C5797">
            <v>28</v>
          </cell>
          <cell r="D5797">
            <v>1</v>
          </cell>
          <cell r="E5797" t="str">
            <v>KS</v>
          </cell>
          <cell r="F5797">
            <v>28</v>
          </cell>
        </row>
        <row r="5798">
          <cell r="A5798">
            <v>6132278</v>
          </cell>
          <cell r="B5798" t="str">
            <v>...SL ESre2050 cws</v>
          </cell>
          <cell r="C5798">
            <v>27</v>
          </cell>
          <cell r="D5798">
            <v>1</v>
          </cell>
          <cell r="E5798" t="str">
            <v>KS</v>
          </cell>
          <cell r="F5798">
            <v>27</v>
          </cell>
        </row>
        <row r="5799">
          <cell r="A5799">
            <v>6132279</v>
          </cell>
          <cell r="B5799" t="str">
            <v>...SL ESre2050 bg</v>
          </cell>
          <cell r="C5799">
            <v>27</v>
          </cell>
          <cell r="D5799">
            <v>1</v>
          </cell>
          <cell r="E5799" t="str">
            <v>KS</v>
          </cell>
          <cell r="F5799">
            <v>27</v>
          </cell>
        </row>
        <row r="5800">
          <cell r="A5800">
            <v>6132280</v>
          </cell>
          <cell r="B5800" t="str">
            <v>...RD IE40105 rws</v>
          </cell>
          <cell r="C5800">
            <v>50</v>
          </cell>
          <cell r="D5800">
            <v>1</v>
          </cell>
          <cell r="E5800" t="str">
            <v>KS</v>
          </cell>
          <cell r="F5800">
            <v>50</v>
          </cell>
        </row>
        <row r="5801">
          <cell r="A5801">
            <v>6132281</v>
          </cell>
          <cell r="B5801" t="str">
            <v>...SL ESre2070 rws</v>
          </cell>
          <cell r="C5801">
            <v>28</v>
          </cell>
          <cell r="D5801">
            <v>1</v>
          </cell>
          <cell r="E5801" t="str">
            <v>KS</v>
          </cell>
          <cell r="F5801">
            <v>28</v>
          </cell>
        </row>
        <row r="5802">
          <cell r="A5802">
            <v>6132282</v>
          </cell>
          <cell r="B5802" t="str">
            <v>...SL ESre2070 cw</v>
          </cell>
          <cell r="C5802">
            <v>28</v>
          </cell>
          <cell r="D5802">
            <v>1</v>
          </cell>
          <cell r="E5802" t="str">
            <v>KS</v>
          </cell>
          <cell r="F5802">
            <v>28</v>
          </cell>
        </row>
        <row r="5803">
          <cell r="A5803">
            <v>6132283</v>
          </cell>
          <cell r="B5803" t="str">
            <v>...SL ESre2070 lgr</v>
          </cell>
          <cell r="C5803">
            <v>128</v>
          </cell>
          <cell r="D5803">
            <v>1</v>
          </cell>
          <cell r="E5803" t="str">
            <v>KS</v>
          </cell>
          <cell r="F5803">
            <v>128</v>
          </cell>
        </row>
        <row r="5804">
          <cell r="A5804">
            <v>6132285</v>
          </cell>
          <cell r="B5804" t="str">
            <v>...RD ESR40105 rws</v>
          </cell>
          <cell r="C5804">
            <v>50</v>
          </cell>
          <cell r="D5804">
            <v>1</v>
          </cell>
          <cell r="E5804" t="str">
            <v>KS</v>
          </cell>
          <cell r="F5804">
            <v>50</v>
          </cell>
        </row>
        <row r="5805">
          <cell r="A5805">
            <v>6132286</v>
          </cell>
          <cell r="B5805" t="str">
            <v>...SL ESre20110 rws</v>
          </cell>
          <cell r="C5805">
            <v>36</v>
          </cell>
          <cell r="D5805">
            <v>1</v>
          </cell>
          <cell r="E5805" t="str">
            <v>KS</v>
          </cell>
          <cell r="F5805">
            <v>36</v>
          </cell>
        </row>
        <row r="5806">
          <cell r="A5806">
            <v>6132288</v>
          </cell>
          <cell r="B5806" t="str">
            <v>...SLT ESli2050 rws</v>
          </cell>
          <cell r="C5806">
            <v>28</v>
          </cell>
          <cell r="D5806">
            <v>1</v>
          </cell>
          <cell r="E5806" t="str">
            <v>KS</v>
          </cell>
          <cell r="F5806">
            <v>28</v>
          </cell>
        </row>
        <row r="5807">
          <cell r="A5807">
            <v>6132289</v>
          </cell>
          <cell r="B5807" t="str">
            <v>...SLT ESli2050 cws</v>
          </cell>
          <cell r="C5807">
            <v>28</v>
          </cell>
          <cell r="D5807">
            <v>1</v>
          </cell>
          <cell r="E5807" t="str">
            <v>KS</v>
          </cell>
          <cell r="F5807">
            <v>28</v>
          </cell>
        </row>
        <row r="5808">
          <cell r="A5808">
            <v>6132291</v>
          </cell>
          <cell r="B5808" t="str">
            <v>...SLT ESli2070 rws</v>
          </cell>
          <cell r="C5808">
            <v>43</v>
          </cell>
          <cell r="D5808">
            <v>1</v>
          </cell>
          <cell r="E5808" t="str">
            <v>KS</v>
          </cell>
          <cell r="F5808">
            <v>43</v>
          </cell>
        </row>
        <row r="5809">
          <cell r="A5809">
            <v>6132293</v>
          </cell>
          <cell r="B5809" t="str">
            <v>...SL ESli2050 rws</v>
          </cell>
          <cell r="C5809">
            <v>28</v>
          </cell>
          <cell r="D5809">
            <v>1</v>
          </cell>
          <cell r="E5809" t="str">
            <v>KS</v>
          </cell>
          <cell r="F5809">
            <v>28</v>
          </cell>
        </row>
        <row r="5810">
          <cell r="A5810">
            <v>6132294</v>
          </cell>
          <cell r="B5810" t="str">
            <v>...SL ESli2050 cws</v>
          </cell>
          <cell r="C5810">
            <v>27</v>
          </cell>
          <cell r="D5810">
            <v>1</v>
          </cell>
          <cell r="E5810" t="str">
            <v>KS</v>
          </cell>
          <cell r="F5810">
            <v>27</v>
          </cell>
        </row>
        <row r="5811">
          <cell r="A5811">
            <v>6132295</v>
          </cell>
          <cell r="B5811" t="str">
            <v>...SL ESli2050 bg</v>
          </cell>
          <cell r="C5811">
            <v>107</v>
          </cell>
          <cell r="D5811">
            <v>1</v>
          </cell>
          <cell r="E5811" t="str">
            <v>KS</v>
          </cell>
          <cell r="F5811">
            <v>107</v>
          </cell>
        </row>
        <row r="5812">
          <cell r="A5812">
            <v>6132296</v>
          </cell>
          <cell r="B5812" t="str">
            <v>...SL ESli2070 rws</v>
          </cell>
          <cell r="C5812">
            <v>28</v>
          </cell>
          <cell r="D5812">
            <v>1</v>
          </cell>
          <cell r="E5812" t="str">
            <v>KS</v>
          </cell>
          <cell r="F5812">
            <v>28</v>
          </cell>
        </row>
        <row r="5813">
          <cell r="A5813">
            <v>6132297</v>
          </cell>
          <cell r="B5813" t="str">
            <v>...SL ESli2070 cws</v>
          </cell>
          <cell r="C5813">
            <v>28</v>
          </cell>
          <cell r="D5813">
            <v>1</v>
          </cell>
          <cell r="E5813" t="str">
            <v>KS</v>
          </cell>
          <cell r="F5813">
            <v>28</v>
          </cell>
        </row>
        <row r="5814">
          <cell r="A5814">
            <v>6132298</v>
          </cell>
          <cell r="B5814" t="str">
            <v>...SL ESli2070 lgr</v>
          </cell>
          <cell r="C5814">
            <v>137</v>
          </cell>
          <cell r="D5814">
            <v>1</v>
          </cell>
          <cell r="E5814" t="str">
            <v>KS</v>
          </cell>
          <cell r="F5814">
            <v>137</v>
          </cell>
        </row>
        <row r="5815">
          <cell r="A5815">
            <v>6132299</v>
          </cell>
          <cell r="B5815" t="str">
            <v>...SL ESli2070 bg</v>
          </cell>
          <cell r="C5815">
            <v>37</v>
          </cell>
          <cell r="D5815">
            <v>1</v>
          </cell>
          <cell r="E5815" t="str">
            <v>KS</v>
          </cell>
          <cell r="F5815">
            <v>37</v>
          </cell>
        </row>
        <row r="5816">
          <cell r="A5816">
            <v>6132300</v>
          </cell>
          <cell r="B5816" t="str">
            <v>...SL ESli20110 rws</v>
          </cell>
          <cell r="C5816">
            <v>36</v>
          </cell>
          <cell r="D5816">
            <v>1</v>
          </cell>
          <cell r="E5816" t="str">
            <v>KS</v>
          </cell>
          <cell r="F5816">
            <v>36</v>
          </cell>
        </row>
        <row r="5817">
          <cell r="A5817">
            <v>6132302</v>
          </cell>
          <cell r="B5817" t="str">
            <v>...SLT ESre2050 rws</v>
          </cell>
          <cell r="C5817">
            <v>28</v>
          </cell>
          <cell r="D5817">
            <v>1</v>
          </cell>
          <cell r="E5817" t="str">
            <v>KS</v>
          </cell>
          <cell r="F5817">
            <v>28</v>
          </cell>
        </row>
        <row r="5818">
          <cell r="A5818">
            <v>6132303</v>
          </cell>
          <cell r="B5818" t="str">
            <v>...SLT ESre2050 cws</v>
          </cell>
          <cell r="C5818">
            <v>27</v>
          </cell>
          <cell r="D5818">
            <v>1</v>
          </cell>
          <cell r="E5818" t="str">
            <v>KS</v>
          </cell>
          <cell r="F5818">
            <v>27</v>
          </cell>
        </row>
        <row r="5819">
          <cell r="A5819">
            <v>6132305</v>
          </cell>
          <cell r="B5819" t="str">
            <v>...SLT ESre2070 rws</v>
          </cell>
          <cell r="C5819">
            <v>43</v>
          </cell>
          <cell r="D5819">
            <v>1</v>
          </cell>
          <cell r="E5819" t="str">
            <v>KS</v>
          </cell>
          <cell r="F5819">
            <v>43</v>
          </cell>
        </row>
        <row r="5820">
          <cell r="A5820">
            <v>6132306</v>
          </cell>
          <cell r="B5820" t="str">
            <v>...SLT ESre2070 cws</v>
          </cell>
          <cell r="C5820">
            <v>43</v>
          </cell>
          <cell r="D5820">
            <v>1</v>
          </cell>
          <cell r="E5820" t="str">
            <v>KS</v>
          </cell>
          <cell r="F5820">
            <v>43</v>
          </cell>
        </row>
        <row r="5821">
          <cell r="A5821">
            <v>6132316</v>
          </cell>
          <cell r="B5821" t="str">
            <v>...BK8 3000</v>
          </cell>
          <cell r="C5821">
            <v>1279</v>
          </cell>
          <cell r="D5821">
            <v>1</v>
          </cell>
          <cell r="E5821" t="str">
            <v>M</v>
          </cell>
          <cell r="F5821">
            <v>1279</v>
          </cell>
        </row>
        <row r="5822">
          <cell r="A5822">
            <v>6132317</v>
          </cell>
          <cell r="B5822" t="str">
            <v>...SL ETler5070 bg</v>
          </cell>
          <cell r="C5822">
            <v>589</v>
          </cell>
          <cell r="D5822">
            <v>1</v>
          </cell>
          <cell r="E5822" t="str">
            <v>KS</v>
          </cell>
          <cell r="F5822">
            <v>589</v>
          </cell>
        </row>
        <row r="5823">
          <cell r="A5823">
            <v>6132318</v>
          </cell>
          <cell r="B5823" t="str">
            <v>...SL 2GT2050 bg</v>
          </cell>
          <cell r="C5823">
            <v>1194</v>
          </cell>
          <cell r="D5823">
            <v>1</v>
          </cell>
          <cell r="E5823" t="str">
            <v>KS</v>
          </cell>
          <cell r="F5823">
            <v>1194</v>
          </cell>
        </row>
        <row r="5824">
          <cell r="A5824">
            <v>6132319</v>
          </cell>
          <cell r="B5824" t="str">
            <v>...SL 70 GT M45 rws</v>
          </cell>
          <cell r="C5824">
            <v>213</v>
          </cell>
          <cell r="D5824">
            <v>1</v>
          </cell>
          <cell r="E5824" t="str">
            <v>KS</v>
          </cell>
          <cell r="F5824">
            <v>213</v>
          </cell>
        </row>
        <row r="5825">
          <cell r="A5825">
            <v>6132320</v>
          </cell>
          <cell r="B5825" t="str">
            <v>...SLT ESli2070 cws</v>
          </cell>
          <cell r="C5825">
            <v>43</v>
          </cell>
          <cell r="D5825">
            <v>1</v>
          </cell>
          <cell r="E5825" t="str">
            <v>KS</v>
          </cell>
          <cell r="F5825">
            <v>43</v>
          </cell>
        </row>
        <row r="5826">
          <cell r="A5826">
            <v>6132325</v>
          </cell>
          <cell r="B5826" t="str">
            <v>...BK18 3000</v>
          </cell>
          <cell r="C5826">
            <v>2273</v>
          </cell>
          <cell r="D5826">
            <v>1</v>
          </cell>
          <cell r="E5826" t="str">
            <v>M</v>
          </cell>
          <cell r="F5826">
            <v>2273</v>
          </cell>
        </row>
        <row r="5827">
          <cell r="A5827">
            <v>6132326</v>
          </cell>
          <cell r="B5827" t="str">
            <v>...BK18 9000</v>
          </cell>
          <cell r="C5827">
            <v>1726</v>
          </cell>
          <cell r="D5827">
            <v>1</v>
          </cell>
          <cell r="E5827" t="str">
            <v>M</v>
          </cell>
          <cell r="F5827">
            <v>1726</v>
          </cell>
        </row>
        <row r="5828">
          <cell r="A5828">
            <v>6132327</v>
          </cell>
          <cell r="B5828" t="str">
            <v>...BK 7018</v>
          </cell>
          <cell r="C5828">
            <v>619</v>
          </cell>
          <cell r="D5828">
            <v>1</v>
          </cell>
          <cell r="E5828" t="str">
            <v>M</v>
          </cell>
          <cell r="F5828">
            <v>619</v>
          </cell>
        </row>
        <row r="5829">
          <cell r="A5829">
            <v>6132350</v>
          </cell>
          <cell r="B5829" t="str">
            <v>...BEDIN 2525 sgr</v>
          </cell>
          <cell r="C5829">
            <v>122</v>
          </cell>
          <cell r="D5829">
            <v>1</v>
          </cell>
          <cell r="E5829" t="str">
            <v>M</v>
          </cell>
          <cell r="F5829">
            <v>122</v>
          </cell>
        </row>
        <row r="5830">
          <cell r="A5830">
            <v>6132355</v>
          </cell>
          <cell r="B5830" t="str">
            <v>...BEDIN 3737 sgr</v>
          </cell>
          <cell r="C5830">
            <v>209</v>
          </cell>
          <cell r="D5830">
            <v>1</v>
          </cell>
          <cell r="E5830" t="str">
            <v>M</v>
          </cell>
          <cell r="F5830">
            <v>209</v>
          </cell>
        </row>
        <row r="5831">
          <cell r="A5831">
            <v>6132357</v>
          </cell>
          <cell r="B5831" t="str">
            <v>...BEDIN 3750 sgr</v>
          </cell>
          <cell r="C5831">
            <v>302</v>
          </cell>
          <cell r="D5831">
            <v>1</v>
          </cell>
          <cell r="E5831" t="str">
            <v>M</v>
          </cell>
          <cell r="F5831">
            <v>302</v>
          </cell>
        </row>
        <row r="5832">
          <cell r="A5832">
            <v>6132360</v>
          </cell>
          <cell r="B5832" t="str">
            <v>...BEDIN 5037 sgr</v>
          </cell>
          <cell r="C5832">
            <v>230</v>
          </cell>
          <cell r="D5832">
            <v>1</v>
          </cell>
          <cell r="E5832" t="str">
            <v>M</v>
          </cell>
          <cell r="F5832">
            <v>230</v>
          </cell>
        </row>
        <row r="5833">
          <cell r="A5833">
            <v>6132362</v>
          </cell>
          <cell r="B5833" t="str">
            <v>...BEDIN 5050 sgr</v>
          </cell>
          <cell r="C5833">
            <v>230</v>
          </cell>
          <cell r="D5833">
            <v>1</v>
          </cell>
          <cell r="E5833" t="str">
            <v>M</v>
          </cell>
          <cell r="F5833">
            <v>230</v>
          </cell>
        </row>
        <row r="5834">
          <cell r="A5834">
            <v>6132364</v>
          </cell>
          <cell r="B5834" t="str">
            <v>...BEDIN 5062 sgr</v>
          </cell>
          <cell r="C5834">
            <v>336</v>
          </cell>
          <cell r="D5834">
            <v>1</v>
          </cell>
          <cell r="E5834" t="str">
            <v>M</v>
          </cell>
          <cell r="F5834">
            <v>336</v>
          </cell>
        </row>
        <row r="5835">
          <cell r="A5835">
            <v>6132366</v>
          </cell>
          <cell r="B5835" t="str">
            <v>...BEDIN 5075 sgr</v>
          </cell>
          <cell r="C5835">
            <v>381</v>
          </cell>
          <cell r="D5835">
            <v>1</v>
          </cell>
          <cell r="E5835" t="str">
            <v>M</v>
          </cell>
          <cell r="F5835">
            <v>381</v>
          </cell>
        </row>
        <row r="5836">
          <cell r="A5836">
            <v>6132370</v>
          </cell>
          <cell r="B5836" t="str">
            <v>...BEDIN 6237 sgr</v>
          </cell>
          <cell r="C5836">
            <v>220</v>
          </cell>
          <cell r="D5836">
            <v>1</v>
          </cell>
          <cell r="E5836" t="str">
            <v>M</v>
          </cell>
          <cell r="F5836">
            <v>220</v>
          </cell>
        </row>
        <row r="5837">
          <cell r="A5837">
            <v>6132372</v>
          </cell>
          <cell r="B5837" t="str">
            <v>...BEDIN 6250 sgr</v>
          </cell>
          <cell r="C5837">
            <v>250</v>
          </cell>
          <cell r="D5837">
            <v>1</v>
          </cell>
          <cell r="E5837" t="str">
            <v>M</v>
          </cell>
          <cell r="F5837">
            <v>250</v>
          </cell>
        </row>
        <row r="5838">
          <cell r="A5838">
            <v>6132374</v>
          </cell>
          <cell r="B5838" t="str">
            <v>...BEDIN 6262 sgr</v>
          </cell>
          <cell r="C5838">
            <v>307</v>
          </cell>
          <cell r="D5838">
            <v>1</v>
          </cell>
          <cell r="E5838" t="str">
            <v>M</v>
          </cell>
          <cell r="F5838">
            <v>307</v>
          </cell>
        </row>
        <row r="5839">
          <cell r="A5839">
            <v>6132376</v>
          </cell>
          <cell r="B5839" t="str">
            <v>...BEDIN 6287 sgr</v>
          </cell>
          <cell r="C5839">
            <v>414</v>
          </cell>
          <cell r="D5839">
            <v>1</v>
          </cell>
          <cell r="E5839" t="str">
            <v>M</v>
          </cell>
          <cell r="F5839">
            <v>414</v>
          </cell>
        </row>
        <row r="5840">
          <cell r="A5840">
            <v>6132378</v>
          </cell>
          <cell r="B5840" t="str">
            <v>...BEDIN 62100 sgr</v>
          </cell>
          <cell r="C5840">
            <v>441</v>
          </cell>
          <cell r="D5840">
            <v>1</v>
          </cell>
          <cell r="E5840" t="str">
            <v>M</v>
          </cell>
          <cell r="F5840">
            <v>441</v>
          </cell>
        </row>
        <row r="5841">
          <cell r="A5841">
            <v>6132379</v>
          </cell>
          <cell r="B5841" t="str">
            <v>...BEDIN 62125 sgr</v>
          </cell>
          <cell r="C5841">
            <v>664</v>
          </cell>
          <cell r="D5841">
            <v>1</v>
          </cell>
          <cell r="E5841" t="str">
            <v>M</v>
          </cell>
          <cell r="F5841">
            <v>664</v>
          </cell>
        </row>
        <row r="5842">
          <cell r="A5842">
            <v>6132380</v>
          </cell>
          <cell r="B5842" t="str">
            <v>...BEDIN 7525 sgr</v>
          </cell>
          <cell r="C5842">
            <v>251</v>
          </cell>
          <cell r="D5842">
            <v>1</v>
          </cell>
          <cell r="E5842" t="str">
            <v>M</v>
          </cell>
          <cell r="F5842">
            <v>251</v>
          </cell>
        </row>
        <row r="5843">
          <cell r="A5843">
            <v>6132382</v>
          </cell>
          <cell r="B5843" t="str">
            <v>...BEDIN 7537 sgr</v>
          </cell>
          <cell r="C5843">
            <v>234</v>
          </cell>
          <cell r="D5843">
            <v>1</v>
          </cell>
          <cell r="E5843" t="str">
            <v>M</v>
          </cell>
          <cell r="F5843">
            <v>234</v>
          </cell>
        </row>
        <row r="5844">
          <cell r="A5844">
            <v>6132384</v>
          </cell>
          <cell r="B5844" t="str">
            <v>...BEDIN 7550 sgr</v>
          </cell>
          <cell r="C5844">
            <v>254</v>
          </cell>
          <cell r="D5844">
            <v>1</v>
          </cell>
          <cell r="E5844" t="str">
            <v>M</v>
          </cell>
          <cell r="F5844">
            <v>254</v>
          </cell>
        </row>
        <row r="5845">
          <cell r="A5845">
            <v>6132386</v>
          </cell>
          <cell r="B5845" t="str">
            <v>...BEDIN 7575 sgr</v>
          </cell>
          <cell r="C5845">
            <v>410</v>
          </cell>
          <cell r="D5845">
            <v>1</v>
          </cell>
          <cell r="E5845" t="str">
            <v>M</v>
          </cell>
          <cell r="F5845">
            <v>410</v>
          </cell>
        </row>
        <row r="5846">
          <cell r="A5846">
            <v>6132388</v>
          </cell>
          <cell r="B5846" t="str">
            <v>...BEDIN75100 sgr</v>
          </cell>
          <cell r="C5846">
            <v>497</v>
          </cell>
          <cell r="D5846">
            <v>1</v>
          </cell>
          <cell r="E5846" t="str">
            <v>M</v>
          </cell>
          <cell r="F5846">
            <v>497</v>
          </cell>
        </row>
        <row r="5847">
          <cell r="A5847">
            <v>6132389</v>
          </cell>
          <cell r="B5847" t="str">
            <v>...BEDIN 75125 sgr</v>
          </cell>
          <cell r="C5847">
            <v>624</v>
          </cell>
          <cell r="D5847">
            <v>1</v>
          </cell>
          <cell r="E5847" t="str">
            <v>M</v>
          </cell>
          <cell r="F5847">
            <v>624</v>
          </cell>
        </row>
        <row r="5848">
          <cell r="A5848">
            <v>6132392</v>
          </cell>
          <cell r="B5848" t="str">
            <v>...BEDIN 10025 sgr</v>
          </cell>
          <cell r="C5848">
            <v>465</v>
          </cell>
          <cell r="D5848">
            <v>1</v>
          </cell>
          <cell r="E5848" t="str">
            <v>M</v>
          </cell>
          <cell r="F5848">
            <v>465</v>
          </cell>
        </row>
        <row r="5849">
          <cell r="A5849">
            <v>6132394</v>
          </cell>
          <cell r="B5849" t="str">
            <v>...BEDIN 10062 sgr</v>
          </cell>
          <cell r="C5849">
            <v>539</v>
          </cell>
          <cell r="D5849">
            <v>1</v>
          </cell>
          <cell r="E5849" t="str">
            <v>M</v>
          </cell>
          <cell r="F5849">
            <v>539</v>
          </cell>
        </row>
        <row r="5850">
          <cell r="A5850">
            <v>6132396</v>
          </cell>
          <cell r="B5850" t="str">
            <v>...BEDIN 100100 sgr</v>
          </cell>
          <cell r="C5850">
            <v>667</v>
          </cell>
          <cell r="D5850">
            <v>1</v>
          </cell>
          <cell r="E5850" t="str">
            <v>M</v>
          </cell>
          <cell r="F5850">
            <v>667</v>
          </cell>
        </row>
        <row r="5851">
          <cell r="A5851">
            <v>6132420</v>
          </cell>
          <cell r="B5851" t="str">
            <v>...BEDIN UniKHK</v>
          </cell>
          <cell r="C5851">
            <v>16.39</v>
          </cell>
          <cell r="D5851">
            <v>100</v>
          </cell>
          <cell r="E5851" t="str">
            <v>KS</v>
          </cell>
          <cell r="F5851">
            <v>1639</v>
          </cell>
        </row>
        <row r="5852">
          <cell r="A5852">
            <v>6132430</v>
          </cell>
          <cell r="B5852" t="str">
            <v>...NUDIN 3737 sgr</v>
          </cell>
          <cell r="C5852">
            <v>263</v>
          </cell>
          <cell r="D5852">
            <v>1</v>
          </cell>
          <cell r="E5852" t="str">
            <v>M</v>
          </cell>
          <cell r="F5852">
            <v>263</v>
          </cell>
        </row>
        <row r="5853">
          <cell r="A5853">
            <v>6132432</v>
          </cell>
          <cell r="B5853" t="str">
            <v>...NUDIN 3725 sgr</v>
          </cell>
          <cell r="C5853">
            <v>224</v>
          </cell>
          <cell r="D5853">
            <v>1</v>
          </cell>
          <cell r="E5853" t="str">
            <v>M</v>
          </cell>
          <cell r="F5853">
            <v>224</v>
          </cell>
        </row>
        <row r="5854">
          <cell r="A5854">
            <v>6132434</v>
          </cell>
          <cell r="B5854" t="str">
            <v>...NUDIN 3750 sgr</v>
          </cell>
          <cell r="C5854">
            <v>359</v>
          </cell>
          <cell r="D5854">
            <v>1</v>
          </cell>
          <cell r="E5854" t="str">
            <v>M</v>
          </cell>
          <cell r="F5854">
            <v>359</v>
          </cell>
        </row>
        <row r="5855">
          <cell r="A5855">
            <v>6132436</v>
          </cell>
          <cell r="B5855" t="str">
            <v>...NUDIN 5037 sgr</v>
          </cell>
          <cell r="C5855">
            <v>292</v>
          </cell>
          <cell r="D5855">
            <v>1</v>
          </cell>
          <cell r="E5855" t="str">
            <v>M</v>
          </cell>
          <cell r="F5855">
            <v>292</v>
          </cell>
        </row>
        <row r="5856">
          <cell r="A5856">
            <v>6132438</v>
          </cell>
          <cell r="B5856" t="str">
            <v>...NUDIN 5050 sgr</v>
          </cell>
          <cell r="C5856">
            <v>310</v>
          </cell>
          <cell r="D5856">
            <v>1</v>
          </cell>
          <cell r="E5856" t="str">
            <v>M</v>
          </cell>
          <cell r="F5856">
            <v>310</v>
          </cell>
        </row>
        <row r="5857">
          <cell r="A5857">
            <v>6132439</v>
          </cell>
          <cell r="B5857" t="str">
            <v>...NUDIN 5075 sgr</v>
          </cell>
          <cell r="C5857">
            <v>449</v>
          </cell>
          <cell r="D5857">
            <v>1</v>
          </cell>
          <cell r="E5857" t="str">
            <v>M</v>
          </cell>
          <cell r="F5857">
            <v>449</v>
          </cell>
        </row>
        <row r="5858">
          <cell r="A5858">
            <v>6132440</v>
          </cell>
          <cell r="B5858" t="str">
            <v>...NUDIN 7550 sgr</v>
          </cell>
          <cell r="C5858">
            <v>378</v>
          </cell>
          <cell r="D5858">
            <v>1</v>
          </cell>
          <cell r="E5858" t="str">
            <v>M</v>
          </cell>
          <cell r="F5858">
            <v>378</v>
          </cell>
        </row>
        <row r="5859">
          <cell r="A5859">
            <v>6132442</v>
          </cell>
          <cell r="B5859" t="str">
            <v>...NUDIN 7575 sgr</v>
          </cell>
          <cell r="C5859">
            <v>454</v>
          </cell>
          <cell r="D5859">
            <v>1</v>
          </cell>
          <cell r="E5859" t="str">
            <v>M</v>
          </cell>
          <cell r="F5859">
            <v>454</v>
          </cell>
        </row>
        <row r="5860">
          <cell r="A5860">
            <v>6132444</v>
          </cell>
          <cell r="B5860" t="str">
            <v>...NUDIN 7512 sgr</v>
          </cell>
          <cell r="C5860">
            <v>779</v>
          </cell>
          <cell r="D5860">
            <v>1</v>
          </cell>
          <cell r="E5860" t="str">
            <v>M</v>
          </cell>
          <cell r="F5860">
            <v>779</v>
          </cell>
        </row>
        <row r="5861">
          <cell r="A5861">
            <v>6132446</v>
          </cell>
          <cell r="B5861" t="str">
            <v>...NUDIN 7537 sgr</v>
          </cell>
          <cell r="C5861">
            <v>373</v>
          </cell>
          <cell r="D5861">
            <v>1</v>
          </cell>
          <cell r="E5861" t="str">
            <v>M</v>
          </cell>
          <cell r="F5861">
            <v>373</v>
          </cell>
        </row>
        <row r="5862">
          <cell r="A5862">
            <v>6132448</v>
          </cell>
          <cell r="B5862" t="str">
            <v>...NUDIN75100 sgr</v>
          </cell>
          <cell r="C5862">
            <v>560</v>
          </cell>
          <cell r="D5862">
            <v>1</v>
          </cell>
          <cell r="E5862" t="str">
            <v>M</v>
          </cell>
          <cell r="F5862">
            <v>560</v>
          </cell>
        </row>
        <row r="5863">
          <cell r="A5863">
            <v>6132460</v>
          </cell>
          <cell r="B5863" t="str">
            <v>...NUDIN KHK75125</v>
          </cell>
          <cell r="C5863">
            <v>55</v>
          </cell>
          <cell r="D5863">
            <v>1</v>
          </cell>
          <cell r="E5863" t="str">
            <v>KS</v>
          </cell>
          <cell r="F5863">
            <v>55</v>
          </cell>
        </row>
        <row r="5864">
          <cell r="A5864">
            <v>6132462</v>
          </cell>
          <cell r="B5864" t="str">
            <v>...NUDIN KHK5050</v>
          </cell>
          <cell r="C5864">
            <v>39</v>
          </cell>
          <cell r="D5864">
            <v>1</v>
          </cell>
          <cell r="E5864" t="str">
            <v>KS</v>
          </cell>
          <cell r="F5864">
            <v>39</v>
          </cell>
        </row>
        <row r="5865">
          <cell r="A5865">
            <v>6132464</v>
          </cell>
          <cell r="B5865" t="str">
            <v>...NUDIN KHK5075</v>
          </cell>
          <cell r="C5865">
            <v>42</v>
          </cell>
          <cell r="D5865">
            <v>1</v>
          </cell>
          <cell r="E5865" t="str">
            <v>KS</v>
          </cell>
          <cell r="F5865">
            <v>42</v>
          </cell>
        </row>
        <row r="5866">
          <cell r="A5866">
            <v>6132466</v>
          </cell>
          <cell r="B5866" t="str">
            <v>...NUDIN KHK7550</v>
          </cell>
          <cell r="C5866">
            <v>41</v>
          </cell>
          <cell r="D5866">
            <v>1</v>
          </cell>
          <cell r="E5866" t="str">
            <v>KS</v>
          </cell>
          <cell r="F5866">
            <v>41</v>
          </cell>
        </row>
        <row r="5867">
          <cell r="A5867">
            <v>6132468</v>
          </cell>
          <cell r="B5867" t="str">
            <v>...NUDIN KHK 7575</v>
          </cell>
          <cell r="C5867">
            <v>47</v>
          </cell>
          <cell r="D5867">
            <v>1</v>
          </cell>
          <cell r="E5867" t="str">
            <v>KS</v>
          </cell>
          <cell r="F5867">
            <v>47</v>
          </cell>
        </row>
        <row r="5868">
          <cell r="A5868">
            <v>6132470</v>
          </cell>
          <cell r="B5868" t="str">
            <v>...HFVK3737 lgr</v>
          </cell>
          <cell r="C5868">
            <v>388</v>
          </cell>
          <cell r="D5868">
            <v>1</v>
          </cell>
          <cell r="E5868" t="str">
            <v>M</v>
          </cell>
          <cell r="F5868">
            <v>388</v>
          </cell>
        </row>
        <row r="5869">
          <cell r="A5869">
            <v>6132472</v>
          </cell>
          <cell r="B5869" t="str">
            <v>...HFVK 5037 lgr</v>
          </cell>
          <cell r="C5869">
            <v>460</v>
          </cell>
          <cell r="D5869">
            <v>1</v>
          </cell>
          <cell r="E5869" t="str">
            <v>M</v>
          </cell>
          <cell r="F5869">
            <v>460</v>
          </cell>
        </row>
        <row r="5870">
          <cell r="A5870">
            <v>6132474</v>
          </cell>
          <cell r="B5870" t="str">
            <v>...HFVK 5050 lgr</v>
          </cell>
          <cell r="C5870">
            <v>522</v>
          </cell>
          <cell r="D5870">
            <v>1</v>
          </cell>
          <cell r="E5870" t="str">
            <v>M</v>
          </cell>
          <cell r="F5870">
            <v>522</v>
          </cell>
        </row>
        <row r="5871">
          <cell r="A5871">
            <v>6132476</v>
          </cell>
          <cell r="B5871" t="str">
            <v>...HFVK 5075 lgr</v>
          </cell>
          <cell r="C5871">
            <v>698</v>
          </cell>
          <cell r="D5871">
            <v>1</v>
          </cell>
          <cell r="E5871" t="str">
            <v>M</v>
          </cell>
          <cell r="F5871">
            <v>698</v>
          </cell>
        </row>
        <row r="5872">
          <cell r="A5872">
            <v>6132478</v>
          </cell>
          <cell r="B5872" t="str">
            <v>...HFVK 50100 lgr</v>
          </cell>
          <cell r="C5872">
            <v>892</v>
          </cell>
          <cell r="D5872">
            <v>1</v>
          </cell>
          <cell r="E5872" t="str">
            <v>M</v>
          </cell>
          <cell r="F5872">
            <v>892</v>
          </cell>
        </row>
        <row r="5873">
          <cell r="A5873">
            <v>6132480</v>
          </cell>
          <cell r="B5873" t="str">
            <v>...HFVK 7537 lgr</v>
          </cell>
          <cell r="C5873">
            <v>662</v>
          </cell>
          <cell r="D5873">
            <v>1</v>
          </cell>
          <cell r="E5873" t="str">
            <v>M</v>
          </cell>
          <cell r="F5873">
            <v>662</v>
          </cell>
        </row>
        <row r="5874">
          <cell r="A5874">
            <v>6132482</v>
          </cell>
          <cell r="B5874" t="str">
            <v>...HFVK 7550 lgr</v>
          </cell>
          <cell r="C5874">
            <v>756</v>
          </cell>
          <cell r="D5874">
            <v>1</v>
          </cell>
          <cell r="E5874" t="str">
            <v>M</v>
          </cell>
          <cell r="F5874">
            <v>756</v>
          </cell>
        </row>
        <row r="5875">
          <cell r="A5875">
            <v>6132484</v>
          </cell>
          <cell r="B5875" t="str">
            <v>...HFVK 7575 lgr</v>
          </cell>
          <cell r="C5875">
            <v>951</v>
          </cell>
          <cell r="D5875">
            <v>1</v>
          </cell>
          <cell r="E5875" t="str">
            <v>M</v>
          </cell>
          <cell r="F5875">
            <v>951</v>
          </cell>
        </row>
        <row r="5876">
          <cell r="A5876">
            <v>6132486</v>
          </cell>
          <cell r="B5876" t="str">
            <v>...HFVK 75100 lgr</v>
          </cell>
          <cell r="C5876">
            <v>1071</v>
          </cell>
          <cell r="D5876">
            <v>1</v>
          </cell>
          <cell r="E5876" t="str">
            <v>M</v>
          </cell>
          <cell r="F5876">
            <v>1071</v>
          </cell>
        </row>
        <row r="5877">
          <cell r="A5877">
            <v>6132488</v>
          </cell>
          <cell r="B5877" t="str">
            <v>...HFVK 75125 lgr</v>
          </cell>
          <cell r="C5877">
            <v>1240</v>
          </cell>
          <cell r="D5877">
            <v>1</v>
          </cell>
          <cell r="E5877" t="str">
            <v>M</v>
          </cell>
          <cell r="F5877">
            <v>1240</v>
          </cell>
        </row>
        <row r="5878">
          <cell r="A5878">
            <v>6132490</v>
          </cell>
          <cell r="B5878" t="str">
            <v>...VDK 4025 sgr</v>
          </cell>
          <cell r="C5878">
            <v>177</v>
          </cell>
          <cell r="D5878">
            <v>1</v>
          </cell>
          <cell r="E5878" t="str">
            <v>M</v>
          </cell>
          <cell r="F5878">
            <v>177</v>
          </cell>
        </row>
        <row r="5879">
          <cell r="A5879">
            <v>6132492</v>
          </cell>
          <cell r="B5879" t="str">
            <v>...VDK 4040 sgr</v>
          </cell>
          <cell r="C5879">
            <v>191</v>
          </cell>
          <cell r="D5879">
            <v>1</v>
          </cell>
          <cell r="E5879" t="str">
            <v>M</v>
          </cell>
          <cell r="F5879">
            <v>191</v>
          </cell>
        </row>
        <row r="5880">
          <cell r="A5880">
            <v>6132494</v>
          </cell>
          <cell r="B5880" t="str">
            <v>...VDK 4060 sgr</v>
          </cell>
          <cell r="C5880">
            <v>240</v>
          </cell>
          <cell r="D5880">
            <v>1</v>
          </cell>
          <cell r="E5880" t="str">
            <v>M</v>
          </cell>
          <cell r="F5880">
            <v>240</v>
          </cell>
        </row>
        <row r="5881">
          <cell r="A5881">
            <v>6132496</v>
          </cell>
          <cell r="B5881" t="str">
            <v>...VDK 6025 sgr</v>
          </cell>
          <cell r="C5881">
            <v>193</v>
          </cell>
          <cell r="D5881">
            <v>1</v>
          </cell>
          <cell r="E5881" t="str">
            <v>M</v>
          </cell>
          <cell r="F5881">
            <v>193</v>
          </cell>
        </row>
        <row r="5882">
          <cell r="A5882">
            <v>6132498</v>
          </cell>
          <cell r="B5882" t="str">
            <v>...VDK 6030 sgr</v>
          </cell>
          <cell r="C5882">
            <v>203</v>
          </cell>
          <cell r="D5882">
            <v>1</v>
          </cell>
          <cell r="E5882" t="str">
            <v>M</v>
          </cell>
          <cell r="F5882">
            <v>203</v>
          </cell>
        </row>
        <row r="5883">
          <cell r="A5883">
            <v>6132500</v>
          </cell>
          <cell r="B5883" t="str">
            <v>...VDK 6040 sgr</v>
          </cell>
          <cell r="C5883">
            <v>228</v>
          </cell>
          <cell r="D5883">
            <v>1</v>
          </cell>
          <cell r="E5883" t="str">
            <v>M</v>
          </cell>
          <cell r="F5883">
            <v>228</v>
          </cell>
        </row>
        <row r="5884">
          <cell r="A5884">
            <v>6132502</v>
          </cell>
          <cell r="B5884" t="str">
            <v>...VDK 6060 sgr</v>
          </cell>
          <cell r="C5884">
            <v>287</v>
          </cell>
          <cell r="D5884">
            <v>1</v>
          </cell>
          <cell r="E5884" t="str">
            <v>M</v>
          </cell>
          <cell r="F5884">
            <v>287</v>
          </cell>
        </row>
        <row r="5885">
          <cell r="A5885">
            <v>6132504</v>
          </cell>
          <cell r="B5885" t="str">
            <v>...VDK 6080 sgr</v>
          </cell>
          <cell r="C5885">
            <v>196</v>
          </cell>
          <cell r="D5885">
            <v>1</v>
          </cell>
          <cell r="E5885" t="str">
            <v>M</v>
          </cell>
          <cell r="F5885">
            <v>196</v>
          </cell>
        </row>
        <row r="5886">
          <cell r="A5886">
            <v>6132506</v>
          </cell>
          <cell r="B5886" t="str">
            <v>...VDK 60100 sgr</v>
          </cell>
          <cell r="C5886">
            <v>397</v>
          </cell>
          <cell r="D5886">
            <v>1</v>
          </cell>
          <cell r="E5886" t="str">
            <v>M</v>
          </cell>
          <cell r="F5886">
            <v>397</v>
          </cell>
        </row>
        <row r="5887">
          <cell r="A5887">
            <v>6132508</v>
          </cell>
          <cell r="B5887" t="str">
            <v>...VDK 60120 sgr</v>
          </cell>
          <cell r="C5887">
            <v>491</v>
          </cell>
          <cell r="D5887">
            <v>1</v>
          </cell>
          <cell r="E5887" t="str">
            <v>M</v>
          </cell>
          <cell r="F5887">
            <v>491</v>
          </cell>
        </row>
        <row r="5888">
          <cell r="A5888">
            <v>6132510</v>
          </cell>
          <cell r="B5888" t="str">
            <v>...VDK 8025 sgr</v>
          </cell>
          <cell r="C5888">
            <v>287</v>
          </cell>
          <cell r="D5888">
            <v>1</v>
          </cell>
          <cell r="E5888" t="str">
            <v>M</v>
          </cell>
          <cell r="F5888">
            <v>287</v>
          </cell>
        </row>
        <row r="5889">
          <cell r="A5889">
            <v>6132512</v>
          </cell>
          <cell r="B5889" t="str">
            <v>...VDK 8040 sgr</v>
          </cell>
          <cell r="C5889">
            <v>283</v>
          </cell>
          <cell r="D5889">
            <v>1</v>
          </cell>
          <cell r="E5889" t="str">
            <v>M</v>
          </cell>
          <cell r="F5889">
            <v>283</v>
          </cell>
        </row>
        <row r="5890">
          <cell r="A5890">
            <v>6132514</v>
          </cell>
          <cell r="B5890" t="str">
            <v>...VDK 8060 sgr</v>
          </cell>
          <cell r="C5890">
            <v>301</v>
          </cell>
          <cell r="D5890">
            <v>1</v>
          </cell>
          <cell r="E5890" t="str">
            <v>M</v>
          </cell>
          <cell r="F5890">
            <v>301</v>
          </cell>
        </row>
        <row r="5891">
          <cell r="A5891">
            <v>6132516</v>
          </cell>
          <cell r="B5891" t="str">
            <v>...VDK 8080 sgr</v>
          </cell>
          <cell r="C5891">
            <v>405</v>
          </cell>
          <cell r="D5891">
            <v>1</v>
          </cell>
          <cell r="E5891" t="str">
            <v>M</v>
          </cell>
          <cell r="F5891">
            <v>405</v>
          </cell>
        </row>
        <row r="5892">
          <cell r="A5892">
            <v>6132518</v>
          </cell>
          <cell r="B5892" t="str">
            <v>...VDK 80100 sgr</v>
          </cell>
          <cell r="C5892">
            <v>465</v>
          </cell>
          <cell r="D5892">
            <v>1</v>
          </cell>
          <cell r="E5892" t="str">
            <v>M</v>
          </cell>
          <cell r="F5892">
            <v>465</v>
          </cell>
        </row>
        <row r="5893">
          <cell r="A5893">
            <v>6132520</v>
          </cell>
          <cell r="B5893" t="str">
            <v>...VDK 80120 sgr</v>
          </cell>
          <cell r="C5893">
            <v>554</v>
          </cell>
          <cell r="D5893">
            <v>1</v>
          </cell>
          <cell r="E5893" t="str">
            <v>M</v>
          </cell>
          <cell r="F5893">
            <v>554</v>
          </cell>
        </row>
        <row r="5894">
          <cell r="A5894">
            <v>6132522</v>
          </cell>
          <cell r="B5894" t="str">
            <v>...VDK OT25 sgr</v>
          </cell>
          <cell r="C5894">
            <v>51</v>
          </cell>
          <cell r="D5894">
            <v>1</v>
          </cell>
          <cell r="E5894" t="str">
            <v>M</v>
          </cell>
          <cell r="F5894">
            <v>51</v>
          </cell>
        </row>
        <row r="5895">
          <cell r="A5895">
            <v>6132524</v>
          </cell>
          <cell r="B5895" t="str">
            <v>...VDK OT40 sgr</v>
          </cell>
          <cell r="C5895">
            <v>58</v>
          </cell>
          <cell r="D5895">
            <v>1</v>
          </cell>
          <cell r="E5895" t="str">
            <v>M</v>
          </cell>
          <cell r="F5895">
            <v>58</v>
          </cell>
        </row>
        <row r="5896">
          <cell r="A5896">
            <v>6132526</v>
          </cell>
          <cell r="B5896" t="str">
            <v>...VDK  OT60 sgr</v>
          </cell>
          <cell r="C5896">
            <v>128</v>
          </cell>
          <cell r="D5896">
            <v>1</v>
          </cell>
          <cell r="E5896" t="str">
            <v>M</v>
          </cell>
          <cell r="F5896">
            <v>128</v>
          </cell>
        </row>
        <row r="5897">
          <cell r="A5897">
            <v>6132528</v>
          </cell>
          <cell r="B5897" t="str">
            <v>...VDK OT80 sgr</v>
          </cell>
          <cell r="C5897">
            <v>198</v>
          </cell>
          <cell r="D5897">
            <v>1</v>
          </cell>
          <cell r="E5897" t="str">
            <v>M</v>
          </cell>
          <cell r="F5897">
            <v>198</v>
          </cell>
        </row>
        <row r="5898">
          <cell r="A5898">
            <v>6132530</v>
          </cell>
          <cell r="B5898" t="str">
            <v>...VDK OT100 sgr</v>
          </cell>
          <cell r="C5898">
            <v>137</v>
          </cell>
          <cell r="D5898">
            <v>1</v>
          </cell>
          <cell r="E5898" t="str">
            <v>M</v>
          </cell>
          <cell r="F5898">
            <v>137</v>
          </cell>
        </row>
        <row r="5899">
          <cell r="A5899">
            <v>6132540</v>
          </cell>
          <cell r="B5899" t="str">
            <v>...HFVDK3030</v>
          </cell>
          <cell r="C5899">
            <v>327</v>
          </cell>
          <cell r="D5899">
            <v>1</v>
          </cell>
          <cell r="E5899" t="str">
            <v>M</v>
          </cell>
          <cell r="F5899">
            <v>327</v>
          </cell>
        </row>
        <row r="5900">
          <cell r="A5900">
            <v>6132544</v>
          </cell>
          <cell r="B5900" t="str">
            <v>...HFVDK 4025 lgr</v>
          </cell>
          <cell r="C5900">
            <v>372</v>
          </cell>
          <cell r="D5900">
            <v>1</v>
          </cell>
          <cell r="E5900" t="str">
            <v>M</v>
          </cell>
          <cell r="F5900">
            <v>372</v>
          </cell>
        </row>
        <row r="5901">
          <cell r="A5901">
            <v>6132546</v>
          </cell>
          <cell r="B5901" t="str">
            <v>...HFVDK 4040 lgr</v>
          </cell>
          <cell r="C5901">
            <v>426</v>
          </cell>
          <cell r="D5901">
            <v>1</v>
          </cell>
          <cell r="E5901" t="str">
            <v>M</v>
          </cell>
          <cell r="F5901">
            <v>426</v>
          </cell>
        </row>
        <row r="5902">
          <cell r="A5902">
            <v>6132548</v>
          </cell>
          <cell r="B5902" t="str">
            <v>...HFVDK 4060 lgr</v>
          </cell>
          <cell r="C5902">
            <v>493</v>
          </cell>
          <cell r="D5902">
            <v>1</v>
          </cell>
          <cell r="E5902" t="str">
            <v>M</v>
          </cell>
          <cell r="F5902">
            <v>493</v>
          </cell>
        </row>
        <row r="5903">
          <cell r="A5903">
            <v>6132550</v>
          </cell>
          <cell r="B5903" t="str">
            <v>...HFVDK 6025 lgr</v>
          </cell>
          <cell r="C5903">
            <v>427</v>
          </cell>
          <cell r="D5903">
            <v>1</v>
          </cell>
          <cell r="E5903" t="str">
            <v>M</v>
          </cell>
          <cell r="F5903">
            <v>427</v>
          </cell>
        </row>
        <row r="5904">
          <cell r="A5904">
            <v>6132552</v>
          </cell>
          <cell r="B5904" t="str">
            <v>...HFVDK 6040 lgr</v>
          </cell>
          <cell r="C5904">
            <v>530</v>
          </cell>
          <cell r="D5904">
            <v>1</v>
          </cell>
          <cell r="E5904" t="str">
            <v>M</v>
          </cell>
          <cell r="F5904">
            <v>530</v>
          </cell>
        </row>
        <row r="5905">
          <cell r="A5905">
            <v>6132554</v>
          </cell>
          <cell r="B5905" t="str">
            <v>...HFVDK 6060 lgr</v>
          </cell>
          <cell r="C5905">
            <v>586</v>
          </cell>
          <cell r="D5905">
            <v>1</v>
          </cell>
          <cell r="E5905" t="str">
            <v>M</v>
          </cell>
          <cell r="F5905">
            <v>586</v>
          </cell>
        </row>
        <row r="5906">
          <cell r="A5906">
            <v>6132556</v>
          </cell>
          <cell r="B5906" t="str">
            <v>...HFVDK 6080 lgr</v>
          </cell>
          <cell r="C5906">
            <v>846</v>
          </cell>
          <cell r="D5906">
            <v>1</v>
          </cell>
          <cell r="E5906" t="str">
            <v>M</v>
          </cell>
          <cell r="F5906">
            <v>846</v>
          </cell>
        </row>
        <row r="5907">
          <cell r="A5907">
            <v>6132560</v>
          </cell>
          <cell r="B5907" t="str">
            <v>...HFVDK 8025 lgr</v>
          </cell>
          <cell r="C5907">
            <v>616</v>
          </cell>
          <cell r="D5907">
            <v>1</v>
          </cell>
          <cell r="E5907" t="str">
            <v>M</v>
          </cell>
          <cell r="F5907">
            <v>616</v>
          </cell>
        </row>
        <row r="5908">
          <cell r="A5908">
            <v>6132562</v>
          </cell>
          <cell r="B5908" t="str">
            <v>...HFVDK 8040 lgr</v>
          </cell>
          <cell r="C5908">
            <v>632</v>
          </cell>
          <cell r="D5908">
            <v>1</v>
          </cell>
          <cell r="E5908" t="str">
            <v>M</v>
          </cell>
          <cell r="F5908">
            <v>632</v>
          </cell>
        </row>
        <row r="5909">
          <cell r="A5909">
            <v>6132564</v>
          </cell>
          <cell r="B5909" t="str">
            <v>...HFVDK 8060 lgr</v>
          </cell>
          <cell r="C5909">
            <v>708</v>
          </cell>
          <cell r="D5909">
            <v>1</v>
          </cell>
          <cell r="E5909" t="str">
            <v>M</v>
          </cell>
          <cell r="F5909">
            <v>708</v>
          </cell>
        </row>
        <row r="5910">
          <cell r="A5910">
            <v>6132566</v>
          </cell>
          <cell r="B5910" t="str">
            <v>...HFVDK 8080 lgr</v>
          </cell>
          <cell r="C5910">
            <v>850</v>
          </cell>
          <cell r="D5910">
            <v>1</v>
          </cell>
          <cell r="E5910" t="str">
            <v>M</v>
          </cell>
          <cell r="F5910">
            <v>850</v>
          </cell>
        </row>
        <row r="5911">
          <cell r="A5911">
            <v>6132568</v>
          </cell>
          <cell r="B5911" t="str">
            <v>...HFVDK 80100 lgr</v>
          </cell>
          <cell r="C5911">
            <v>945</v>
          </cell>
          <cell r="D5911">
            <v>1</v>
          </cell>
          <cell r="E5911" t="str">
            <v>M</v>
          </cell>
          <cell r="F5911">
            <v>945</v>
          </cell>
        </row>
        <row r="5912">
          <cell r="A5912">
            <v>6132570</v>
          </cell>
          <cell r="B5912" t="str">
            <v>...HFVDK 10040 lgr</v>
          </cell>
          <cell r="C5912">
            <v>998</v>
          </cell>
          <cell r="D5912">
            <v>1</v>
          </cell>
          <cell r="E5912" t="str">
            <v>M</v>
          </cell>
          <cell r="F5912">
            <v>998</v>
          </cell>
        </row>
        <row r="5913">
          <cell r="A5913">
            <v>6132572</v>
          </cell>
          <cell r="B5913" t="str">
            <v>...HFVDK 10060 lgr</v>
          </cell>
          <cell r="C5913">
            <v>994</v>
          </cell>
          <cell r="D5913">
            <v>1</v>
          </cell>
          <cell r="E5913" t="str">
            <v>M</v>
          </cell>
          <cell r="F5913">
            <v>994</v>
          </cell>
        </row>
        <row r="5914">
          <cell r="A5914">
            <v>6132574</v>
          </cell>
          <cell r="B5914" t="str">
            <v>...HFVDK 10080 lgr</v>
          </cell>
          <cell r="C5914">
            <v>1107</v>
          </cell>
          <cell r="D5914">
            <v>1</v>
          </cell>
          <cell r="E5914" t="str">
            <v>M</v>
          </cell>
          <cell r="F5914">
            <v>1107</v>
          </cell>
        </row>
        <row r="5915">
          <cell r="A5915">
            <v>6132576</v>
          </cell>
          <cell r="B5915" t="str">
            <v>...HFVDK 100100 lgr</v>
          </cell>
          <cell r="C5915">
            <v>1273</v>
          </cell>
          <cell r="D5915">
            <v>1</v>
          </cell>
          <cell r="E5915" t="str">
            <v>M</v>
          </cell>
          <cell r="F5915">
            <v>1273</v>
          </cell>
        </row>
        <row r="5916">
          <cell r="A5916">
            <v>6132580</v>
          </cell>
          <cell r="B5916" t="str">
            <v>...HFVDK OT25 lgr</v>
          </cell>
          <cell r="C5916">
            <v>96</v>
          </cell>
          <cell r="D5916">
            <v>1</v>
          </cell>
          <cell r="E5916" t="str">
            <v>M</v>
          </cell>
          <cell r="F5916">
            <v>96</v>
          </cell>
        </row>
        <row r="5917">
          <cell r="A5917">
            <v>6132581</v>
          </cell>
          <cell r="B5917" t="str">
            <v>...HFVDK OT30 lgr</v>
          </cell>
          <cell r="C5917">
            <v>102</v>
          </cell>
          <cell r="D5917">
            <v>1</v>
          </cell>
          <cell r="E5917" t="str">
            <v>M</v>
          </cell>
          <cell r="F5917">
            <v>102</v>
          </cell>
        </row>
        <row r="5918">
          <cell r="A5918">
            <v>6132582</v>
          </cell>
          <cell r="B5918" t="str">
            <v>...HFVDK OT60 lgr</v>
          </cell>
          <cell r="C5918">
            <v>181</v>
          </cell>
          <cell r="D5918">
            <v>1</v>
          </cell>
          <cell r="E5918" t="str">
            <v>M</v>
          </cell>
          <cell r="F5918">
            <v>181</v>
          </cell>
        </row>
        <row r="5919">
          <cell r="A5919">
            <v>6132584</v>
          </cell>
          <cell r="B5919" t="str">
            <v>...HFVDK OT80 lgr</v>
          </cell>
          <cell r="C5919">
            <v>239</v>
          </cell>
          <cell r="D5919">
            <v>1</v>
          </cell>
          <cell r="E5919" t="str">
            <v>M</v>
          </cell>
          <cell r="F5919">
            <v>239</v>
          </cell>
        </row>
        <row r="5920">
          <cell r="A5920">
            <v>6132586</v>
          </cell>
          <cell r="B5920" t="str">
            <v>...HFVDK OT100 lgr</v>
          </cell>
          <cell r="C5920">
            <v>398</v>
          </cell>
          <cell r="D5920">
            <v>1</v>
          </cell>
          <cell r="E5920" t="str">
            <v>M</v>
          </cell>
          <cell r="F5920">
            <v>398</v>
          </cell>
        </row>
        <row r="5921">
          <cell r="A5921">
            <v>6132593</v>
          </cell>
          <cell r="B5921" t="str">
            <v>...VDK HF KHKUni</v>
          </cell>
          <cell r="C5921">
            <v>11.34</v>
          </cell>
          <cell r="D5921">
            <v>100</v>
          </cell>
          <cell r="E5921" t="str">
            <v>KS</v>
          </cell>
          <cell r="F5921">
            <v>1134</v>
          </cell>
        </row>
        <row r="5922">
          <cell r="A5922">
            <v>6132600</v>
          </cell>
          <cell r="B5922" t="str">
            <v>...VF 10 rws</v>
          </cell>
          <cell r="C5922">
            <v>100</v>
          </cell>
          <cell r="D5922">
            <v>1</v>
          </cell>
          <cell r="E5922" t="str">
            <v>KS</v>
          </cell>
          <cell r="F5922">
            <v>100</v>
          </cell>
        </row>
        <row r="5923">
          <cell r="A5923">
            <v>6132601</v>
          </cell>
          <cell r="B5923" t="str">
            <v>...VF 10KB rws</v>
          </cell>
          <cell r="C5923">
            <v>102</v>
          </cell>
          <cell r="D5923">
            <v>1</v>
          </cell>
          <cell r="E5923" t="str">
            <v>KS</v>
          </cell>
          <cell r="F5923">
            <v>102</v>
          </cell>
        </row>
        <row r="5924">
          <cell r="A5924">
            <v>6132603</v>
          </cell>
          <cell r="B5924" t="str">
            <v>...VF 20 rws</v>
          </cell>
          <cell r="C5924">
            <v>112</v>
          </cell>
          <cell r="D5924">
            <v>1</v>
          </cell>
          <cell r="E5924" t="str">
            <v>KS</v>
          </cell>
          <cell r="F5924">
            <v>112</v>
          </cell>
        </row>
        <row r="5925">
          <cell r="A5925">
            <v>6132604</v>
          </cell>
          <cell r="B5925" t="str">
            <v>...VF 20KB rws</v>
          </cell>
          <cell r="C5925">
            <v>138</v>
          </cell>
          <cell r="D5925">
            <v>1</v>
          </cell>
          <cell r="E5925" t="str">
            <v>KS</v>
          </cell>
          <cell r="F5925">
            <v>138</v>
          </cell>
        </row>
        <row r="5926">
          <cell r="A5926">
            <v>6132606</v>
          </cell>
          <cell r="B5926" t="str">
            <v>...VF 30 rws</v>
          </cell>
          <cell r="C5926">
            <v>119</v>
          </cell>
          <cell r="D5926">
            <v>1</v>
          </cell>
          <cell r="E5926" t="str">
            <v>KS</v>
          </cell>
          <cell r="F5926">
            <v>119</v>
          </cell>
        </row>
        <row r="5927">
          <cell r="A5927">
            <v>6132607</v>
          </cell>
          <cell r="B5927" t="str">
            <v>...VF 30KB rws</v>
          </cell>
          <cell r="C5927">
            <v>122</v>
          </cell>
          <cell r="D5927">
            <v>1</v>
          </cell>
          <cell r="E5927" t="str">
            <v>KS</v>
          </cell>
          <cell r="F5927">
            <v>122</v>
          </cell>
        </row>
        <row r="5928">
          <cell r="A5928">
            <v>6132609</v>
          </cell>
          <cell r="B5928" t="str">
            <v>...VF 40 rws</v>
          </cell>
          <cell r="C5928">
            <v>138</v>
          </cell>
          <cell r="D5928">
            <v>1</v>
          </cell>
          <cell r="E5928" t="str">
            <v>KS</v>
          </cell>
          <cell r="F5928">
            <v>138</v>
          </cell>
        </row>
        <row r="5929">
          <cell r="A5929">
            <v>6132610</v>
          </cell>
          <cell r="B5929" t="str">
            <v>...VF 40KB rws</v>
          </cell>
          <cell r="C5929">
            <v>140</v>
          </cell>
          <cell r="D5929">
            <v>1</v>
          </cell>
          <cell r="E5929" t="str">
            <v>KS</v>
          </cell>
          <cell r="F5929">
            <v>140</v>
          </cell>
        </row>
        <row r="5930">
          <cell r="A5930">
            <v>6132620</v>
          </cell>
          <cell r="B5930" t="str">
            <v>...CABLIX 3030 S</v>
          </cell>
          <cell r="C5930">
            <v>198</v>
          </cell>
          <cell r="D5930">
            <v>1</v>
          </cell>
          <cell r="E5930" t="str">
            <v>M</v>
          </cell>
          <cell r="F5930">
            <v>198</v>
          </cell>
        </row>
        <row r="5931">
          <cell r="A5931">
            <v>6132622</v>
          </cell>
          <cell r="B5931" t="str">
            <v>...CABLIX 4030 S</v>
          </cell>
          <cell r="C5931">
            <v>211</v>
          </cell>
          <cell r="D5931">
            <v>1</v>
          </cell>
          <cell r="E5931" t="str">
            <v>M</v>
          </cell>
          <cell r="F5931">
            <v>211</v>
          </cell>
        </row>
        <row r="5932">
          <cell r="A5932">
            <v>6132624</v>
          </cell>
          <cell r="B5932" t="str">
            <v>...CABLIX 4040 S</v>
          </cell>
          <cell r="C5932">
            <v>224</v>
          </cell>
          <cell r="D5932">
            <v>1</v>
          </cell>
          <cell r="E5932" t="str">
            <v>M</v>
          </cell>
          <cell r="F5932">
            <v>224</v>
          </cell>
        </row>
        <row r="5933">
          <cell r="A5933">
            <v>6132626</v>
          </cell>
          <cell r="B5933" t="str">
            <v>...CABLIX 4060 S</v>
          </cell>
          <cell r="C5933">
            <v>273</v>
          </cell>
          <cell r="D5933">
            <v>1</v>
          </cell>
          <cell r="E5933" t="str">
            <v>M</v>
          </cell>
          <cell r="F5933">
            <v>273</v>
          </cell>
        </row>
        <row r="5934">
          <cell r="A5934">
            <v>6132628</v>
          </cell>
          <cell r="B5934" t="str">
            <v>...CABLIX 6030 S</v>
          </cell>
          <cell r="C5934">
            <v>225</v>
          </cell>
          <cell r="D5934">
            <v>1</v>
          </cell>
          <cell r="E5934" t="str">
            <v>M</v>
          </cell>
          <cell r="F5934">
            <v>225</v>
          </cell>
        </row>
        <row r="5935">
          <cell r="A5935">
            <v>6132630</v>
          </cell>
          <cell r="B5935" t="str">
            <v>...CABLIX 6040 S</v>
          </cell>
          <cell r="C5935">
            <v>253</v>
          </cell>
          <cell r="D5935">
            <v>1</v>
          </cell>
          <cell r="E5935" t="str">
            <v>M</v>
          </cell>
          <cell r="F5935">
            <v>253</v>
          </cell>
        </row>
        <row r="5936">
          <cell r="A5936">
            <v>6132632</v>
          </cell>
          <cell r="B5936" t="str">
            <v>...CABLIX 6060 S</v>
          </cell>
          <cell r="C5936">
            <v>323</v>
          </cell>
          <cell r="D5936">
            <v>1</v>
          </cell>
          <cell r="E5936" t="str">
            <v>M</v>
          </cell>
          <cell r="F5936">
            <v>323</v>
          </cell>
        </row>
        <row r="5937">
          <cell r="A5937">
            <v>6132634</v>
          </cell>
          <cell r="B5937" t="str">
            <v>...CABLIX 6080 S</v>
          </cell>
          <cell r="C5937">
            <v>430</v>
          </cell>
          <cell r="D5937">
            <v>1</v>
          </cell>
          <cell r="E5937" t="str">
            <v>M</v>
          </cell>
          <cell r="F5937">
            <v>430</v>
          </cell>
        </row>
        <row r="5938">
          <cell r="A5938">
            <v>6132636</v>
          </cell>
          <cell r="B5938" t="str">
            <v>...CABLIX 8030 S</v>
          </cell>
          <cell r="C5938">
            <v>344</v>
          </cell>
          <cell r="D5938">
            <v>1</v>
          </cell>
          <cell r="E5938" t="str">
            <v>M</v>
          </cell>
          <cell r="F5938">
            <v>344</v>
          </cell>
        </row>
        <row r="5939">
          <cell r="A5939">
            <v>6132638</v>
          </cell>
          <cell r="B5939" t="str">
            <v>...CABLIX 8040 S</v>
          </cell>
          <cell r="C5939">
            <v>349</v>
          </cell>
          <cell r="D5939">
            <v>1</v>
          </cell>
          <cell r="E5939" t="str">
            <v>M</v>
          </cell>
          <cell r="F5939">
            <v>349</v>
          </cell>
        </row>
        <row r="5940">
          <cell r="A5940">
            <v>6132640</v>
          </cell>
          <cell r="B5940" t="str">
            <v>...CABLIX 8060 S</v>
          </cell>
          <cell r="C5940">
            <v>359</v>
          </cell>
          <cell r="D5940">
            <v>1</v>
          </cell>
          <cell r="E5940" t="str">
            <v>M</v>
          </cell>
          <cell r="F5940">
            <v>359</v>
          </cell>
        </row>
        <row r="5941">
          <cell r="A5941">
            <v>6132642</v>
          </cell>
          <cell r="B5941" t="str">
            <v>...CABLIX 8080 S</v>
          </cell>
          <cell r="C5941">
            <v>479</v>
          </cell>
          <cell r="D5941">
            <v>1</v>
          </cell>
          <cell r="E5941" t="str">
            <v>M</v>
          </cell>
          <cell r="F5941">
            <v>479</v>
          </cell>
        </row>
        <row r="5942">
          <cell r="A5942">
            <v>6132644</v>
          </cell>
          <cell r="B5942" t="str">
            <v>...CABLIX 80100 S</v>
          </cell>
          <cell r="C5942">
            <v>545</v>
          </cell>
          <cell r="D5942">
            <v>1</v>
          </cell>
          <cell r="E5942" t="str">
            <v>M</v>
          </cell>
          <cell r="F5942">
            <v>545</v>
          </cell>
        </row>
        <row r="5943">
          <cell r="A5943">
            <v>6132645</v>
          </cell>
          <cell r="B5943" t="str">
            <v>...CABLIX 10080 S</v>
          </cell>
          <cell r="C5943">
            <v>702</v>
          </cell>
          <cell r="D5943">
            <v>1</v>
          </cell>
          <cell r="E5943" t="str">
            <v>M</v>
          </cell>
          <cell r="F5943">
            <v>702</v>
          </cell>
        </row>
        <row r="5944">
          <cell r="A5944">
            <v>6132646</v>
          </cell>
          <cell r="B5944" t="str">
            <v>...CABLIX 80120 S</v>
          </cell>
          <cell r="C5944">
            <v>600</v>
          </cell>
          <cell r="D5944">
            <v>1</v>
          </cell>
          <cell r="E5944" t="str">
            <v>M</v>
          </cell>
          <cell r="F5944">
            <v>600</v>
          </cell>
        </row>
        <row r="5945">
          <cell r="A5945">
            <v>6132650</v>
          </cell>
          <cell r="B5945" t="str">
            <v>...VDK KP 48</v>
          </cell>
          <cell r="C5945">
            <v>4.72</v>
          </cell>
          <cell r="D5945">
            <v>100</v>
          </cell>
          <cell r="E5945" t="str">
            <v>KS</v>
          </cell>
          <cell r="F5945">
            <v>472</v>
          </cell>
        </row>
        <row r="5946">
          <cell r="A5946">
            <v>6132654</v>
          </cell>
          <cell r="B5946" t="str">
            <v>...VDK SP 48</v>
          </cell>
          <cell r="C5946">
            <v>1.58</v>
          </cell>
          <cell r="D5946">
            <v>100</v>
          </cell>
          <cell r="E5946" t="str">
            <v>KS</v>
          </cell>
          <cell r="F5946">
            <v>158</v>
          </cell>
        </row>
        <row r="5947">
          <cell r="A5947">
            <v>6132656</v>
          </cell>
          <cell r="B5947" t="str">
            <v>...VDK SPN4</v>
          </cell>
          <cell r="C5947">
            <v>3.16</v>
          </cell>
          <cell r="D5947">
            <v>100</v>
          </cell>
          <cell r="E5947" t="str">
            <v>KS</v>
          </cell>
          <cell r="F5947">
            <v>316</v>
          </cell>
        </row>
        <row r="5948">
          <cell r="A5948">
            <v>6132658</v>
          </cell>
          <cell r="B5948" t="str">
            <v>...VDK SPN6</v>
          </cell>
          <cell r="C5948">
            <v>3.16</v>
          </cell>
          <cell r="D5948">
            <v>100</v>
          </cell>
          <cell r="E5948" t="str">
            <v>KS</v>
          </cell>
          <cell r="F5948">
            <v>316</v>
          </cell>
        </row>
        <row r="5949">
          <cell r="A5949">
            <v>6132660</v>
          </cell>
          <cell r="B5949" t="str">
            <v>...VDK AH12</v>
          </cell>
          <cell r="C5949">
            <v>7</v>
          </cell>
          <cell r="D5949">
            <v>1</v>
          </cell>
          <cell r="E5949" t="str">
            <v>KS</v>
          </cell>
          <cell r="F5949">
            <v>7</v>
          </cell>
        </row>
        <row r="5950">
          <cell r="A5950">
            <v>6132662</v>
          </cell>
          <cell r="B5950" t="str">
            <v>...VDK AH20</v>
          </cell>
          <cell r="C5950">
            <v>10</v>
          </cell>
          <cell r="D5950">
            <v>1</v>
          </cell>
          <cell r="E5950" t="str">
            <v>KS</v>
          </cell>
          <cell r="F5950">
            <v>10</v>
          </cell>
        </row>
        <row r="5951">
          <cell r="A5951">
            <v>6132664</v>
          </cell>
          <cell r="B5951" t="str">
            <v>...VDK KS</v>
          </cell>
          <cell r="C5951">
            <v>3.16</v>
          </cell>
          <cell r="D5951">
            <v>100</v>
          </cell>
          <cell r="E5951" t="str">
            <v>KS</v>
          </cell>
          <cell r="F5951">
            <v>316</v>
          </cell>
        </row>
        <row r="5952">
          <cell r="A5952">
            <v>6132703</v>
          </cell>
          <cell r="B5952" t="str">
            <v>...BK 70110 rws</v>
          </cell>
          <cell r="C5952">
            <v>599</v>
          </cell>
          <cell r="D5952">
            <v>1</v>
          </cell>
          <cell r="E5952" t="str">
            <v>M</v>
          </cell>
          <cell r="F5952">
            <v>599</v>
          </cell>
        </row>
        <row r="5953">
          <cell r="A5953">
            <v>6132708</v>
          </cell>
          <cell r="B5953" t="str">
            <v>...BK 70130 rws</v>
          </cell>
          <cell r="C5953">
            <v>751</v>
          </cell>
          <cell r="D5953">
            <v>1</v>
          </cell>
          <cell r="E5953" t="str">
            <v>M</v>
          </cell>
          <cell r="F5953">
            <v>751</v>
          </cell>
        </row>
        <row r="5954">
          <cell r="A5954">
            <v>6132713</v>
          </cell>
          <cell r="B5954" t="str">
            <v>...BK 70170 rws</v>
          </cell>
          <cell r="C5954">
            <v>1887</v>
          </cell>
          <cell r="D5954">
            <v>1</v>
          </cell>
          <cell r="E5954" t="str">
            <v>M</v>
          </cell>
          <cell r="F5954">
            <v>1887</v>
          </cell>
        </row>
        <row r="5955">
          <cell r="A5955">
            <v>6132721</v>
          </cell>
          <cell r="B5955" t="str">
            <v>...BRK 70110 cws</v>
          </cell>
          <cell r="C5955">
            <v>657</v>
          </cell>
          <cell r="D5955">
            <v>1</v>
          </cell>
          <cell r="E5955" t="str">
            <v>M</v>
          </cell>
          <cell r="F5955">
            <v>657</v>
          </cell>
        </row>
        <row r="5956">
          <cell r="A5956">
            <v>6132722</v>
          </cell>
          <cell r="B5956" t="str">
            <v>...BRK 70110 rws</v>
          </cell>
          <cell r="C5956">
            <v>658</v>
          </cell>
          <cell r="D5956">
            <v>1</v>
          </cell>
          <cell r="E5956" t="str">
            <v>M</v>
          </cell>
          <cell r="F5956">
            <v>658</v>
          </cell>
        </row>
        <row r="5957">
          <cell r="A5957">
            <v>6132725</v>
          </cell>
          <cell r="B5957" t="str">
            <v>...BRK 70130 cws</v>
          </cell>
          <cell r="C5957">
            <v>693</v>
          </cell>
          <cell r="D5957">
            <v>1</v>
          </cell>
          <cell r="E5957" t="str">
            <v>M</v>
          </cell>
          <cell r="F5957">
            <v>693</v>
          </cell>
        </row>
        <row r="5958">
          <cell r="A5958">
            <v>6132726</v>
          </cell>
          <cell r="B5958" t="str">
            <v>...BRK 70130 rws</v>
          </cell>
          <cell r="C5958">
            <v>693</v>
          </cell>
          <cell r="D5958">
            <v>1</v>
          </cell>
          <cell r="E5958" t="str">
            <v>M</v>
          </cell>
          <cell r="F5958">
            <v>693</v>
          </cell>
        </row>
        <row r="5959">
          <cell r="A5959">
            <v>6132727</v>
          </cell>
          <cell r="B5959" t="str">
            <v>...BRK 70130 lgr</v>
          </cell>
          <cell r="C5959">
            <v>673</v>
          </cell>
          <cell r="D5959">
            <v>1</v>
          </cell>
          <cell r="E5959" t="str">
            <v>M</v>
          </cell>
          <cell r="F5959">
            <v>673</v>
          </cell>
        </row>
        <row r="5960">
          <cell r="A5960">
            <v>6132730</v>
          </cell>
          <cell r="B5960" t="str">
            <v>...BRK 70170 cws</v>
          </cell>
          <cell r="C5960">
            <v>872</v>
          </cell>
          <cell r="D5960">
            <v>1</v>
          </cell>
          <cell r="E5960" t="str">
            <v>M</v>
          </cell>
          <cell r="F5960">
            <v>872</v>
          </cell>
        </row>
        <row r="5961">
          <cell r="A5961">
            <v>6132731</v>
          </cell>
          <cell r="B5961" t="str">
            <v>...BRK 70170 rws</v>
          </cell>
          <cell r="C5961">
            <v>872</v>
          </cell>
          <cell r="D5961">
            <v>1</v>
          </cell>
          <cell r="E5961" t="str">
            <v>M</v>
          </cell>
          <cell r="F5961">
            <v>872</v>
          </cell>
        </row>
        <row r="5962">
          <cell r="A5962">
            <v>6132732</v>
          </cell>
          <cell r="B5962" t="str">
            <v>...BRK 70170 lgr</v>
          </cell>
          <cell r="C5962">
            <v>850</v>
          </cell>
          <cell r="D5962">
            <v>1</v>
          </cell>
          <cell r="E5962" t="str">
            <v>M</v>
          </cell>
          <cell r="F5962">
            <v>850</v>
          </cell>
        </row>
        <row r="5963">
          <cell r="A5963">
            <v>6132735</v>
          </cell>
          <cell r="B5963" t="str">
            <v>...BRK 700802 cws</v>
          </cell>
          <cell r="C5963">
            <v>135</v>
          </cell>
          <cell r="D5963">
            <v>1</v>
          </cell>
          <cell r="E5963" t="str">
            <v>M</v>
          </cell>
          <cell r="F5963">
            <v>135</v>
          </cell>
        </row>
        <row r="5964">
          <cell r="A5964">
            <v>6132736</v>
          </cell>
          <cell r="B5964" t="str">
            <v>...BRK 700802 rws</v>
          </cell>
          <cell r="C5964">
            <v>140</v>
          </cell>
          <cell r="D5964">
            <v>1</v>
          </cell>
          <cell r="E5964" t="str">
            <v>M</v>
          </cell>
          <cell r="F5964">
            <v>140</v>
          </cell>
        </row>
        <row r="5965">
          <cell r="A5965">
            <v>6132737</v>
          </cell>
          <cell r="B5965" t="str">
            <v>...BRK 700802 lgr</v>
          </cell>
          <cell r="C5965">
            <v>135</v>
          </cell>
          <cell r="D5965">
            <v>1</v>
          </cell>
          <cell r="E5965" t="str">
            <v>M</v>
          </cell>
          <cell r="F5965">
            <v>135</v>
          </cell>
        </row>
        <row r="5966">
          <cell r="A5966">
            <v>6132740</v>
          </cell>
          <cell r="B5966" t="str">
            <v>...BRK AE70110 cws</v>
          </cell>
          <cell r="C5966">
            <v>575</v>
          </cell>
          <cell r="D5966">
            <v>1</v>
          </cell>
          <cell r="E5966" t="str">
            <v>KS</v>
          </cell>
          <cell r="F5966">
            <v>575</v>
          </cell>
        </row>
        <row r="5967">
          <cell r="A5967">
            <v>6132741</v>
          </cell>
          <cell r="B5967" t="str">
            <v>...BRK AE70110 rws</v>
          </cell>
          <cell r="C5967">
            <v>612</v>
          </cell>
          <cell r="D5967">
            <v>1</v>
          </cell>
          <cell r="E5967" t="str">
            <v>KS</v>
          </cell>
          <cell r="F5967">
            <v>612</v>
          </cell>
        </row>
        <row r="5968">
          <cell r="A5968">
            <v>6132743</v>
          </cell>
          <cell r="B5968" t="str">
            <v>...BRK AE70130 cws</v>
          </cell>
          <cell r="C5968">
            <v>449</v>
          </cell>
          <cell r="D5968">
            <v>1</v>
          </cell>
          <cell r="E5968" t="str">
            <v>KS</v>
          </cell>
          <cell r="F5968">
            <v>449</v>
          </cell>
        </row>
        <row r="5969">
          <cell r="A5969">
            <v>6132744</v>
          </cell>
          <cell r="B5969" t="str">
            <v>...BRK AE70130 rws</v>
          </cell>
          <cell r="C5969">
            <v>503</v>
          </cell>
          <cell r="D5969">
            <v>1</v>
          </cell>
          <cell r="E5969" t="str">
            <v>KS</v>
          </cell>
          <cell r="F5969">
            <v>503</v>
          </cell>
        </row>
        <row r="5970">
          <cell r="A5970">
            <v>6132745</v>
          </cell>
          <cell r="B5970" t="str">
            <v>...BRK AE70130 lgr</v>
          </cell>
          <cell r="C5970">
            <v>824</v>
          </cell>
          <cell r="D5970">
            <v>1</v>
          </cell>
          <cell r="E5970" t="str">
            <v>KS</v>
          </cell>
          <cell r="F5970">
            <v>824</v>
          </cell>
        </row>
        <row r="5971">
          <cell r="A5971">
            <v>6132747</v>
          </cell>
          <cell r="B5971" t="str">
            <v>...BRK AE70170 cws</v>
          </cell>
          <cell r="C5971">
            <v>623</v>
          </cell>
          <cell r="D5971">
            <v>1</v>
          </cell>
          <cell r="E5971" t="str">
            <v>KS</v>
          </cell>
          <cell r="F5971">
            <v>623</v>
          </cell>
        </row>
        <row r="5972">
          <cell r="A5972">
            <v>6132748</v>
          </cell>
          <cell r="B5972" t="str">
            <v>...BRK AE70170 rws</v>
          </cell>
          <cell r="C5972">
            <v>635</v>
          </cell>
          <cell r="D5972">
            <v>1</v>
          </cell>
          <cell r="E5972" t="str">
            <v>KS</v>
          </cell>
          <cell r="F5972">
            <v>635</v>
          </cell>
        </row>
        <row r="5973">
          <cell r="A5973">
            <v>6132749</v>
          </cell>
          <cell r="B5973" t="str">
            <v>...BRK AE70170 lgr</v>
          </cell>
          <cell r="C5973">
            <v>864</v>
          </cell>
          <cell r="D5973">
            <v>1</v>
          </cell>
          <cell r="E5973" t="str">
            <v>KS</v>
          </cell>
          <cell r="F5973">
            <v>864</v>
          </cell>
        </row>
        <row r="5974">
          <cell r="A5974">
            <v>6132750</v>
          </cell>
          <cell r="B5974" t="str">
            <v>...BRK IE70110 cws</v>
          </cell>
          <cell r="C5974">
            <v>392</v>
          </cell>
          <cell r="D5974">
            <v>1</v>
          </cell>
          <cell r="E5974" t="str">
            <v>KS</v>
          </cell>
          <cell r="F5974">
            <v>392</v>
          </cell>
        </row>
        <row r="5975">
          <cell r="A5975">
            <v>6132751</v>
          </cell>
          <cell r="B5975" t="str">
            <v>...BRK IE70110 rws</v>
          </cell>
          <cell r="C5975">
            <v>417</v>
          </cell>
          <cell r="D5975">
            <v>1</v>
          </cell>
          <cell r="E5975" t="str">
            <v>KS</v>
          </cell>
          <cell r="F5975">
            <v>417</v>
          </cell>
        </row>
        <row r="5976">
          <cell r="A5976">
            <v>6132752</v>
          </cell>
          <cell r="B5976" t="str">
            <v>...BRK IE70130 cws</v>
          </cell>
          <cell r="C5976">
            <v>334</v>
          </cell>
          <cell r="D5976">
            <v>1</v>
          </cell>
          <cell r="E5976" t="str">
            <v>KS</v>
          </cell>
          <cell r="F5976">
            <v>334</v>
          </cell>
        </row>
        <row r="5977">
          <cell r="A5977">
            <v>6132753</v>
          </cell>
          <cell r="B5977" t="str">
            <v>...BRK IE70130 rws</v>
          </cell>
          <cell r="C5977">
            <v>348</v>
          </cell>
          <cell r="D5977">
            <v>1</v>
          </cell>
          <cell r="E5977" t="str">
            <v>KS</v>
          </cell>
          <cell r="F5977">
            <v>348</v>
          </cell>
        </row>
        <row r="5978">
          <cell r="A5978">
            <v>6132754</v>
          </cell>
          <cell r="B5978" t="str">
            <v>...BRK IE70130 lgr</v>
          </cell>
          <cell r="C5978">
            <v>661</v>
          </cell>
          <cell r="D5978">
            <v>1</v>
          </cell>
          <cell r="E5978" t="str">
            <v>KS</v>
          </cell>
          <cell r="F5978">
            <v>661</v>
          </cell>
        </row>
        <row r="5979">
          <cell r="A5979">
            <v>6132755</v>
          </cell>
          <cell r="B5979" t="str">
            <v>...BRK IE70170 cws</v>
          </cell>
          <cell r="C5979">
            <v>365</v>
          </cell>
          <cell r="D5979">
            <v>1</v>
          </cell>
          <cell r="E5979" t="str">
            <v>KS</v>
          </cell>
          <cell r="F5979">
            <v>365</v>
          </cell>
        </row>
        <row r="5980">
          <cell r="A5980">
            <v>6132756</v>
          </cell>
          <cell r="B5980" t="str">
            <v>...BRK IE70170 rws</v>
          </cell>
          <cell r="C5980">
            <v>392</v>
          </cell>
          <cell r="D5980">
            <v>1</v>
          </cell>
          <cell r="E5980" t="str">
            <v>KS</v>
          </cell>
          <cell r="F5980">
            <v>392</v>
          </cell>
        </row>
        <row r="5981">
          <cell r="A5981">
            <v>6132757</v>
          </cell>
          <cell r="B5981" t="str">
            <v>...BRK IE70170 lgr</v>
          </cell>
          <cell r="C5981">
            <v>641</v>
          </cell>
          <cell r="D5981">
            <v>1</v>
          </cell>
          <cell r="E5981" t="str">
            <v>KS</v>
          </cell>
          <cell r="F5981">
            <v>641</v>
          </cell>
        </row>
        <row r="5982">
          <cell r="A5982">
            <v>6132762</v>
          </cell>
          <cell r="B5982" t="str">
            <v>...BRK FW70110 cws</v>
          </cell>
          <cell r="C5982">
            <v>444</v>
          </cell>
          <cell r="D5982">
            <v>1</v>
          </cell>
          <cell r="E5982" t="str">
            <v>KS</v>
          </cell>
          <cell r="F5982">
            <v>444</v>
          </cell>
        </row>
        <row r="5983">
          <cell r="A5983">
            <v>6132763</v>
          </cell>
          <cell r="B5983" t="str">
            <v>...BRK FW70110 rws</v>
          </cell>
          <cell r="C5983">
            <v>481</v>
          </cell>
          <cell r="D5983">
            <v>1</v>
          </cell>
          <cell r="E5983" t="str">
            <v>KS</v>
          </cell>
          <cell r="F5983">
            <v>481</v>
          </cell>
        </row>
        <row r="5984">
          <cell r="A5984">
            <v>6132765</v>
          </cell>
          <cell r="B5984" t="str">
            <v>...BRK FW70130 cws</v>
          </cell>
          <cell r="C5984">
            <v>368</v>
          </cell>
          <cell r="D5984">
            <v>1</v>
          </cell>
          <cell r="E5984" t="str">
            <v>KS</v>
          </cell>
          <cell r="F5984">
            <v>368</v>
          </cell>
        </row>
        <row r="5985">
          <cell r="A5985">
            <v>6132766</v>
          </cell>
          <cell r="B5985" t="str">
            <v>...BRK FW70130 rws</v>
          </cell>
          <cell r="C5985">
            <v>391</v>
          </cell>
          <cell r="D5985">
            <v>1</v>
          </cell>
          <cell r="E5985" t="str">
            <v>KS</v>
          </cell>
          <cell r="F5985">
            <v>391</v>
          </cell>
        </row>
        <row r="5986">
          <cell r="A5986">
            <v>6132767</v>
          </cell>
          <cell r="B5986" t="str">
            <v>...BRK FW70130 lgr</v>
          </cell>
          <cell r="C5986">
            <v>905</v>
          </cell>
          <cell r="D5986">
            <v>1</v>
          </cell>
          <cell r="E5986" t="str">
            <v>KS</v>
          </cell>
          <cell r="F5986">
            <v>905</v>
          </cell>
        </row>
        <row r="5987">
          <cell r="A5987">
            <v>6132769</v>
          </cell>
          <cell r="B5987" t="str">
            <v>...BRK FW70170 cws</v>
          </cell>
          <cell r="C5987">
            <v>537</v>
          </cell>
          <cell r="D5987">
            <v>1</v>
          </cell>
          <cell r="E5987" t="str">
            <v>KS</v>
          </cell>
          <cell r="F5987">
            <v>537</v>
          </cell>
        </row>
        <row r="5988">
          <cell r="A5988">
            <v>6132770</v>
          </cell>
          <cell r="B5988" t="str">
            <v>...BRK FW70170 rws</v>
          </cell>
          <cell r="C5988">
            <v>554</v>
          </cell>
          <cell r="D5988">
            <v>1</v>
          </cell>
          <cell r="E5988" t="str">
            <v>KS</v>
          </cell>
          <cell r="F5988">
            <v>554</v>
          </cell>
        </row>
        <row r="5989">
          <cell r="A5989">
            <v>6132771</v>
          </cell>
          <cell r="B5989" t="str">
            <v>...BRK FW70170 lgr</v>
          </cell>
          <cell r="C5989">
            <v>972</v>
          </cell>
          <cell r="D5989">
            <v>1</v>
          </cell>
          <cell r="E5989" t="str">
            <v>KS</v>
          </cell>
          <cell r="F5989">
            <v>972</v>
          </cell>
        </row>
        <row r="5990">
          <cell r="A5990">
            <v>6132775</v>
          </cell>
          <cell r="B5990" t="str">
            <v>...BRK ES70110 cws</v>
          </cell>
          <cell r="C5990">
            <v>133</v>
          </cell>
          <cell r="D5990">
            <v>1</v>
          </cell>
          <cell r="E5990" t="str">
            <v>KS</v>
          </cell>
          <cell r="F5990">
            <v>133</v>
          </cell>
        </row>
        <row r="5991">
          <cell r="A5991">
            <v>6132776</v>
          </cell>
          <cell r="B5991" t="str">
            <v>...BRK ES70110 rws</v>
          </cell>
          <cell r="C5991">
            <v>140</v>
          </cell>
          <cell r="D5991">
            <v>1</v>
          </cell>
          <cell r="E5991" t="str">
            <v>KS</v>
          </cell>
          <cell r="F5991">
            <v>140</v>
          </cell>
        </row>
        <row r="5992">
          <cell r="A5992">
            <v>6132777</v>
          </cell>
          <cell r="B5992" t="str">
            <v>...BRK ES70130 cws</v>
          </cell>
          <cell r="C5992">
            <v>133</v>
          </cell>
          <cell r="D5992">
            <v>1</v>
          </cell>
          <cell r="E5992" t="str">
            <v>KS</v>
          </cell>
          <cell r="F5992">
            <v>133</v>
          </cell>
        </row>
        <row r="5993">
          <cell r="A5993">
            <v>6132778</v>
          </cell>
          <cell r="B5993" t="str">
            <v>...BRK ES70130 rws</v>
          </cell>
          <cell r="C5993">
            <v>146</v>
          </cell>
          <cell r="D5993">
            <v>1</v>
          </cell>
          <cell r="E5993" t="str">
            <v>KS</v>
          </cell>
          <cell r="F5993">
            <v>146</v>
          </cell>
        </row>
        <row r="5994">
          <cell r="A5994">
            <v>6132779</v>
          </cell>
          <cell r="B5994" t="str">
            <v>...BRK ES70130 lgr</v>
          </cell>
          <cell r="C5994">
            <v>260</v>
          </cell>
          <cell r="D5994">
            <v>1</v>
          </cell>
          <cell r="E5994" t="str">
            <v>KS</v>
          </cell>
          <cell r="F5994">
            <v>260</v>
          </cell>
        </row>
        <row r="5995">
          <cell r="A5995">
            <v>6132780</v>
          </cell>
          <cell r="B5995" t="str">
            <v>...BRK ES70170 cws</v>
          </cell>
          <cell r="C5995">
            <v>158</v>
          </cell>
          <cell r="D5995">
            <v>1</v>
          </cell>
          <cell r="E5995" t="str">
            <v>KS</v>
          </cell>
          <cell r="F5995">
            <v>158</v>
          </cell>
        </row>
        <row r="5996">
          <cell r="A5996">
            <v>6132781</v>
          </cell>
          <cell r="B5996" t="str">
            <v>...BRK ES70170 rws</v>
          </cell>
          <cell r="C5996">
            <v>171</v>
          </cell>
          <cell r="D5996">
            <v>1</v>
          </cell>
          <cell r="E5996" t="str">
            <v>KS</v>
          </cell>
          <cell r="F5996">
            <v>171</v>
          </cell>
        </row>
        <row r="5997">
          <cell r="A5997">
            <v>6132782</v>
          </cell>
          <cell r="B5997" t="str">
            <v>...BRK ES70170 lgr</v>
          </cell>
          <cell r="C5997">
            <v>279</v>
          </cell>
          <cell r="D5997">
            <v>1</v>
          </cell>
          <cell r="E5997" t="str">
            <v>KS</v>
          </cell>
          <cell r="F5997">
            <v>279</v>
          </cell>
        </row>
        <row r="5998">
          <cell r="A5998">
            <v>6132787</v>
          </cell>
          <cell r="B5998" t="str">
            <v>...BRK SSA70110 cws</v>
          </cell>
          <cell r="C5998">
            <v>350</v>
          </cell>
          <cell r="D5998">
            <v>1</v>
          </cell>
          <cell r="E5998" t="str">
            <v>KS</v>
          </cell>
          <cell r="F5998">
            <v>350</v>
          </cell>
        </row>
        <row r="5999">
          <cell r="A5999">
            <v>6132788</v>
          </cell>
          <cell r="B5999" t="str">
            <v>...BRK SSA70110 rws</v>
          </cell>
          <cell r="C5999">
            <v>357</v>
          </cell>
          <cell r="D5999">
            <v>1</v>
          </cell>
          <cell r="E5999" t="str">
            <v>KS</v>
          </cell>
          <cell r="F5999">
            <v>357</v>
          </cell>
        </row>
        <row r="6000">
          <cell r="A6000">
            <v>6132790</v>
          </cell>
          <cell r="B6000" t="str">
            <v>...BRK SSA70130 cws</v>
          </cell>
          <cell r="C6000">
            <v>252</v>
          </cell>
          <cell r="D6000">
            <v>1</v>
          </cell>
          <cell r="E6000" t="str">
            <v>KS</v>
          </cell>
          <cell r="F6000">
            <v>252</v>
          </cell>
        </row>
        <row r="6001">
          <cell r="A6001">
            <v>6132791</v>
          </cell>
          <cell r="B6001" t="str">
            <v>...BRK SSA70130 rws</v>
          </cell>
          <cell r="C6001">
            <v>258</v>
          </cell>
          <cell r="D6001">
            <v>1</v>
          </cell>
          <cell r="E6001" t="str">
            <v>KS</v>
          </cell>
          <cell r="F6001">
            <v>258</v>
          </cell>
        </row>
        <row r="6002">
          <cell r="A6002">
            <v>6132792</v>
          </cell>
          <cell r="B6002" t="str">
            <v>...BRK SSA70130 lgr</v>
          </cell>
          <cell r="C6002">
            <v>493</v>
          </cell>
          <cell r="D6002">
            <v>1</v>
          </cell>
          <cell r="E6002" t="str">
            <v>KS</v>
          </cell>
          <cell r="F6002">
            <v>493</v>
          </cell>
        </row>
        <row r="6003">
          <cell r="A6003">
            <v>6132794</v>
          </cell>
          <cell r="B6003" t="str">
            <v>...BRK SSA70170 cws</v>
          </cell>
          <cell r="C6003">
            <v>281</v>
          </cell>
          <cell r="D6003">
            <v>1</v>
          </cell>
          <cell r="E6003" t="str">
            <v>KS</v>
          </cell>
          <cell r="F6003">
            <v>281</v>
          </cell>
        </row>
        <row r="6004">
          <cell r="A6004">
            <v>6132795</v>
          </cell>
          <cell r="B6004" t="str">
            <v>...BRK SSA70170 rws</v>
          </cell>
          <cell r="C6004">
            <v>288</v>
          </cell>
          <cell r="D6004">
            <v>1</v>
          </cell>
          <cell r="E6004" t="str">
            <v>KS</v>
          </cell>
          <cell r="F6004">
            <v>288</v>
          </cell>
        </row>
        <row r="6005">
          <cell r="A6005">
            <v>6132796</v>
          </cell>
          <cell r="B6005" t="str">
            <v>...BRK SSA70170 lgr</v>
          </cell>
          <cell r="C6005">
            <v>566</v>
          </cell>
          <cell r="D6005">
            <v>1</v>
          </cell>
          <cell r="E6005" t="str">
            <v>KS</v>
          </cell>
          <cell r="F6005">
            <v>566</v>
          </cell>
        </row>
        <row r="6006">
          <cell r="A6006">
            <v>6132798</v>
          </cell>
          <cell r="B6006" t="str">
            <v>...BRK KUP gr</v>
          </cell>
          <cell r="C6006">
            <v>19</v>
          </cell>
          <cell r="D6006">
            <v>1</v>
          </cell>
          <cell r="E6006" t="str">
            <v>KS</v>
          </cell>
          <cell r="F6006">
            <v>19</v>
          </cell>
        </row>
        <row r="6007">
          <cell r="A6007">
            <v>6132799</v>
          </cell>
          <cell r="B6007" t="str">
            <v>...SB HK</v>
          </cell>
          <cell r="C6007">
            <v>32</v>
          </cell>
          <cell r="D6007">
            <v>1</v>
          </cell>
          <cell r="E6007" t="str">
            <v>KS</v>
          </cell>
          <cell r="F6007">
            <v>32</v>
          </cell>
        </row>
        <row r="6008">
          <cell r="A6008">
            <v>6132801</v>
          </cell>
          <cell r="B6008" t="str">
            <v>...BRK WA70130 rws</v>
          </cell>
          <cell r="C6008">
            <v>344</v>
          </cell>
          <cell r="D6008">
            <v>1</v>
          </cell>
          <cell r="E6008" t="str">
            <v>KS</v>
          </cell>
          <cell r="F6008">
            <v>344</v>
          </cell>
        </row>
        <row r="6009">
          <cell r="A6009">
            <v>6132802</v>
          </cell>
          <cell r="B6009" t="str">
            <v>...BRK WA70170 rws</v>
          </cell>
          <cell r="C6009">
            <v>348</v>
          </cell>
          <cell r="D6009">
            <v>1</v>
          </cell>
          <cell r="E6009" t="str">
            <v>KS</v>
          </cell>
          <cell r="F6009">
            <v>348</v>
          </cell>
        </row>
        <row r="6010">
          <cell r="A6010">
            <v>6132812</v>
          </cell>
          <cell r="B6010" t="str">
            <v>...BK 90170 rws</v>
          </cell>
          <cell r="C6010">
            <v>1133</v>
          </cell>
          <cell r="D6010">
            <v>1</v>
          </cell>
          <cell r="E6010" t="str">
            <v>M</v>
          </cell>
          <cell r="F6010">
            <v>1133</v>
          </cell>
        </row>
        <row r="6011">
          <cell r="A6011">
            <v>6132814</v>
          </cell>
          <cell r="B6011" t="str">
            <v>...BK 700802 rws</v>
          </cell>
          <cell r="C6011">
            <v>129</v>
          </cell>
          <cell r="D6011">
            <v>1</v>
          </cell>
          <cell r="E6011" t="str">
            <v>M</v>
          </cell>
          <cell r="F6011">
            <v>129</v>
          </cell>
        </row>
        <row r="6012">
          <cell r="A6012">
            <v>6132816</v>
          </cell>
          <cell r="B6012" t="str">
            <v>...BK 70220 rws</v>
          </cell>
          <cell r="C6012">
            <v>1154</v>
          </cell>
          <cell r="D6012">
            <v>1</v>
          </cell>
          <cell r="E6012" t="str">
            <v>M</v>
          </cell>
          <cell r="F6012">
            <v>1154</v>
          </cell>
        </row>
        <row r="6013">
          <cell r="A6013">
            <v>6132820</v>
          </cell>
          <cell r="B6013" t="str">
            <v>...BK AE90130 rws</v>
          </cell>
          <cell r="C6013">
            <v>3186</v>
          </cell>
          <cell r="D6013">
            <v>1</v>
          </cell>
          <cell r="E6013" t="str">
            <v>KS</v>
          </cell>
          <cell r="F6013">
            <v>3186</v>
          </cell>
        </row>
        <row r="6014">
          <cell r="A6014">
            <v>6132821</v>
          </cell>
          <cell r="B6014" t="str">
            <v>...BK AE90170 rws</v>
          </cell>
          <cell r="C6014">
            <v>3442</v>
          </cell>
          <cell r="D6014">
            <v>1</v>
          </cell>
          <cell r="E6014" t="str">
            <v>KS</v>
          </cell>
          <cell r="F6014">
            <v>3442</v>
          </cell>
        </row>
        <row r="6015">
          <cell r="A6015">
            <v>6132823</v>
          </cell>
          <cell r="B6015" t="str">
            <v>...BK AE70220 rws</v>
          </cell>
          <cell r="C6015">
            <v>3998</v>
          </cell>
          <cell r="D6015">
            <v>1</v>
          </cell>
          <cell r="E6015" t="str">
            <v>KS</v>
          </cell>
          <cell r="F6015">
            <v>3998</v>
          </cell>
        </row>
        <row r="6016">
          <cell r="A6016">
            <v>6132824</v>
          </cell>
          <cell r="B6016" t="str">
            <v>...BK AE70110 rws</v>
          </cell>
          <cell r="C6016">
            <v>423</v>
          </cell>
          <cell r="D6016">
            <v>1</v>
          </cell>
          <cell r="E6016" t="str">
            <v>KS</v>
          </cell>
          <cell r="F6016">
            <v>423</v>
          </cell>
        </row>
        <row r="6017">
          <cell r="A6017">
            <v>6132825</v>
          </cell>
          <cell r="B6017" t="str">
            <v>...BK AE70130 rws</v>
          </cell>
          <cell r="C6017">
            <v>934</v>
          </cell>
          <cell r="D6017">
            <v>1</v>
          </cell>
          <cell r="E6017" t="str">
            <v>KS</v>
          </cell>
          <cell r="F6017">
            <v>934</v>
          </cell>
        </row>
        <row r="6018">
          <cell r="A6018">
            <v>6132826</v>
          </cell>
          <cell r="B6018" t="str">
            <v>...BK AE70170 rws</v>
          </cell>
          <cell r="C6018">
            <v>835</v>
          </cell>
          <cell r="D6018">
            <v>1</v>
          </cell>
          <cell r="E6018" t="str">
            <v>KS</v>
          </cell>
          <cell r="F6018">
            <v>835</v>
          </cell>
        </row>
        <row r="6019">
          <cell r="A6019">
            <v>6132832</v>
          </cell>
          <cell r="B6019" t="str">
            <v>...BK IE90130 rws</v>
          </cell>
          <cell r="C6019">
            <v>3186</v>
          </cell>
          <cell r="D6019">
            <v>1</v>
          </cell>
          <cell r="E6019" t="str">
            <v>KS</v>
          </cell>
          <cell r="F6019">
            <v>3186</v>
          </cell>
        </row>
        <row r="6020">
          <cell r="A6020">
            <v>6132834</v>
          </cell>
          <cell r="B6020" t="str">
            <v>...BK IE90170 rws</v>
          </cell>
          <cell r="C6020">
            <v>3631</v>
          </cell>
          <cell r="D6020">
            <v>1</v>
          </cell>
          <cell r="E6020" t="str">
            <v>KS</v>
          </cell>
          <cell r="F6020">
            <v>3631</v>
          </cell>
        </row>
        <row r="6021">
          <cell r="A6021">
            <v>6132838</v>
          </cell>
          <cell r="B6021" t="str">
            <v>...BK IE70110 rws</v>
          </cell>
          <cell r="C6021">
            <v>369</v>
          </cell>
          <cell r="D6021">
            <v>1</v>
          </cell>
          <cell r="E6021" t="str">
            <v>KS</v>
          </cell>
          <cell r="F6021">
            <v>369</v>
          </cell>
        </row>
        <row r="6022">
          <cell r="A6022">
            <v>6132840</v>
          </cell>
          <cell r="B6022" t="str">
            <v>...BK IE70170 rws</v>
          </cell>
          <cell r="C6022">
            <v>419</v>
          </cell>
          <cell r="D6022">
            <v>1</v>
          </cell>
          <cell r="E6022" t="str">
            <v>KS</v>
          </cell>
          <cell r="F6022">
            <v>419</v>
          </cell>
        </row>
        <row r="6023">
          <cell r="A6023">
            <v>6132842</v>
          </cell>
          <cell r="B6023" t="str">
            <v>...BK IE70130 rws</v>
          </cell>
          <cell r="C6023">
            <v>3609</v>
          </cell>
          <cell r="D6023">
            <v>1</v>
          </cell>
          <cell r="E6023" t="str">
            <v>KS</v>
          </cell>
          <cell r="F6023">
            <v>3609</v>
          </cell>
        </row>
        <row r="6024">
          <cell r="A6024">
            <v>6132847</v>
          </cell>
          <cell r="B6024" t="str">
            <v>...BK FW70130 rws</v>
          </cell>
          <cell r="C6024">
            <v>507</v>
          </cell>
          <cell r="D6024">
            <v>1</v>
          </cell>
          <cell r="E6024" t="str">
            <v>KS</v>
          </cell>
          <cell r="F6024">
            <v>507</v>
          </cell>
        </row>
        <row r="6025">
          <cell r="A6025">
            <v>6132848</v>
          </cell>
          <cell r="B6025" t="str">
            <v>...BK FW70170 rws</v>
          </cell>
          <cell r="C6025">
            <v>762</v>
          </cell>
          <cell r="D6025">
            <v>1</v>
          </cell>
          <cell r="E6025" t="str">
            <v>KS</v>
          </cell>
          <cell r="F6025">
            <v>762</v>
          </cell>
        </row>
        <row r="6026">
          <cell r="A6026">
            <v>6132856</v>
          </cell>
          <cell r="B6026" t="str">
            <v>...BK TST70130 rws</v>
          </cell>
          <cell r="C6026">
            <v>3261</v>
          </cell>
          <cell r="D6026">
            <v>1</v>
          </cell>
          <cell r="E6026" t="str">
            <v>KS</v>
          </cell>
          <cell r="F6026">
            <v>3261</v>
          </cell>
        </row>
        <row r="6027">
          <cell r="A6027">
            <v>6132861</v>
          </cell>
          <cell r="B6027" t="str">
            <v>...BK TST70170 rws</v>
          </cell>
          <cell r="C6027">
            <v>2905</v>
          </cell>
          <cell r="D6027">
            <v>1</v>
          </cell>
          <cell r="E6027" t="str">
            <v>KS</v>
          </cell>
          <cell r="F6027">
            <v>2905</v>
          </cell>
        </row>
        <row r="6028">
          <cell r="A6028">
            <v>6132863</v>
          </cell>
          <cell r="B6028" t="str">
            <v>...CL AI16560 blc</v>
          </cell>
          <cell r="C6028">
            <v>360</v>
          </cell>
          <cell r="D6028">
            <v>1</v>
          </cell>
          <cell r="E6028" t="str">
            <v>KS</v>
          </cell>
          <cell r="F6028">
            <v>360</v>
          </cell>
        </row>
        <row r="6029">
          <cell r="A6029">
            <v>6132865</v>
          </cell>
          <cell r="B6029" t="str">
            <v>...BK ES70110 rws</v>
          </cell>
          <cell r="C6029">
            <v>98</v>
          </cell>
          <cell r="D6029">
            <v>1</v>
          </cell>
          <cell r="E6029" t="str">
            <v>KS</v>
          </cell>
          <cell r="F6029">
            <v>98</v>
          </cell>
        </row>
        <row r="6030">
          <cell r="A6030">
            <v>6132866</v>
          </cell>
          <cell r="B6030" t="str">
            <v>...CL TE13055 blc</v>
          </cell>
          <cell r="C6030">
            <v>147</v>
          </cell>
          <cell r="D6030">
            <v>1</v>
          </cell>
          <cell r="E6030" t="str">
            <v>KS</v>
          </cell>
          <cell r="F6030">
            <v>147</v>
          </cell>
        </row>
        <row r="6031">
          <cell r="A6031">
            <v>6132867</v>
          </cell>
          <cell r="B6031" t="str">
            <v>...BK ES70130 rws</v>
          </cell>
          <cell r="C6031">
            <v>97</v>
          </cell>
          <cell r="D6031">
            <v>1</v>
          </cell>
          <cell r="E6031" t="str">
            <v>KS</v>
          </cell>
          <cell r="F6031">
            <v>97</v>
          </cell>
        </row>
        <row r="6032">
          <cell r="A6032">
            <v>6132868</v>
          </cell>
          <cell r="B6032" t="str">
            <v>...BK ES70170 rws</v>
          </cell>
          <cell r="C6032">
            <v>146</v>
          </cell>
          <cell r="D6032">
            <v>1</v>
          </cell>
          <cell r="E6032" t="str">
            <v>KS</v>
          </cell>
          <cell r="F6032">
            <v>146</v>
          </cell>
        </row>
        <row r="6033">
          <cell r="A6033">
            <v>6132869</v>
          </cell>
          <cell r="B6033" t="str">
            <v>...BK ES70220 rws</v>
          </cell>
          <cell r="C6033">
            <v>143</v>
          </cell>
          <cell r="D6033">
            <v>1</v>
          </cell>
          <cell r="E6033" t="str">
            <v>KS</v>
          </cell>
          <cell r="F6033">
            <v>143</v>
          </cell>
        </row>
        <row r="6034">
          <cell r="A6034">
            <v>6132870</v>
          </cell>
          <cell r="B6034" t="str">
            <v>...CL AP9055 blc</v>
          </cell>
          <cell r="C6034">
            <v>215</v>
          </cell>
          <cell r="D6034">
            <v>1</v>
          </cell>
          <cell r="E6034" t="str">
            <v>KS</v>
          </cell>
          <cell r="F6034">
            <v>215</v>
          </cell>
        </row>
        <row r="6035">
          <cell r="A6035">
            <v>6132871</v>
          </cell>
          <cell r="B6035" t="str">
            <v>...BK ES90130 rws</v>
          </cell>
          <cell r="C6035">
            <v>344</v>
          </cell>
          <cell r="D6035">
            <v>1</v>
          </cell>
          <cell r="E6035" t="str">
            <v>KS</v>
          </cell>
          <cell r="F6035">
            <v>344</v>
          </cell>
        </row>
        <row r="6036">
          <cell r="A6036">
            <v>6132873</v>
          </cell>
          <cell r="B6036" t="str">
            <v>...BK ES90170 rws</v>
          </cell>
          <cell r="C6036">
            <v>320</v>
          </cell>
          <cell r="D6036">
            <v>1</v>
          </cell>
          <cell r="E6036" t="str">
            <v>KS</v>
          </cell>
          <cell r="F6036">
            <v>320</v>
          </cell>
        </row>
        <row r="6037">
          <cell r="A6037">
            <v>6132876</v>
          </cell>
          <cell r="B6037" t="str">
            <v>...CL AP13055 blc</v>
          </cell>
          <cell r="C6037">
            <v>233</v>
          </cell>
          <cell r="D6037">
            <v>1</v>
          </cell>
          <cell r="E6037" t="str">
            <v>KS</v>
          </cell>
          <cell r="F6037">
            <v>233</v>
          </cell>
        </row>
        <row r="6038">
          <cell r="A6038">
            <v>6132878</v>
          </cell>
          <cell r="B6038" t="str">
            <v>...CL AP13055 Alu</v>
          </cell>
          <cell r="C6038">
            <v>812</v>
          </cell>
          <cell r="D6038">
            <v>1</v>
          </cell>
          <cell r="E6038" t="str">
            <v>KS</v>
          </cell>
          <cell r="F6038">
            <v>812</v>
          </cell>
        </row>
        <row r="6039">
          <cell r="A6039">
            <v>6132879</v>
          </cell>
          <cell r="B6039" t="str">
            <v>...CL AP16560 blc</v>
          </cell>
          <cell r="C6039">
            <v>472</v>
          </cell>
          <cell r="D6039">
            <v>1</v>
          </cell>
          <cell r="E6039" t="str">
            <v>KS</v>
          </cell>
          <cell r="F6039">
            <v>472</v>
          </cell>
        </row>
        <row r="6040">
          <cell r="A6040">
            <v>6132880</v>
          </cell>
          <cell r="B6040" t="str">
            <v>...BK SSA70110 rws</v>
          </cell>
          <cell r="C6040">
            <v>157</v>
          </cell>
          <cell r="D6040">
            <v>1</v>
          </cell>
          <cell r="E6040" t="str">
            <v>KS</v>
          </cell>
          <cell r="F6040">
            <v>157</v>
          </cell>
        </row>
        <row r="6041">
          <cell r="A6041">
            <v>6132882</v>
          </cell>
          <cell r="B6041" t="str">
            <v>...CL AP17055 blc</v>
          </cell>
          <cell r="C6041">
            <v>309</v>
          </cell>
          <cell r="D6041">
            <v>1</v>
          </cell>
          <cell r="E6041" t="str">
            <v>KS</v>
          </cell>
          <cell r="F6041">
            <v>309</v>
          </cell>
        </row>
        <row r="6042">
          <cell r="A6042">
            <v>6132886</v>
          </cell>
          <cell r="B6042" t="str">
            <v>...BK SSA70130 rws</v>
          </cell>
          <cell r="C6042">
            <v>281</v>
          </cell>
          <cell r="D6042">
            <v>1</v>
          </cell>
          <cell r="E6042" t="str">
            <v>KS</v>
          </cell>
          <cell r="F6042">
            <v>281</v>
          </cell>
        </row>
        <row r="6043">
          <cell r="A6043">
            <v>6132889</v>
          </cell>
          <cell r="B6043" t="str">
            <v>...CL EMB9055 blc</v>
          </cell>
          <cell r="C6043">
            <v>70</v>
          </cell>
          <cell r="D6043">
            <v>1</v>
          </cell>
          <cell r="E6043" t="str">
            <v>KS</v>
          </cell>
          <cell r="F6043">
            <v>70</v>
          </cell>
        </row>
        <row r="6044">
          <cell r="A6044">
            <v>6132894</v>
          </cell>
          <cell r="B6044" t="str">
            <v>...CL EMB13055 blc</v>
          </cell>
          <cell r="C6044">
            <v>80</v>
          </cell>
          <cell r="D6044">
            <v>1</v>
          </cell>
          <cell r="E6044" t="str">
            <v>KS</v>
          </cell>
          <cell r="F6044">
            <v>80</v>
          </cell>
        </row>
        <row r="6045">
          <cell r="A6045">
            <v>6132895</v>
          </cell>
          <cell r="B6045" t="str">
            <v>...BK SSA70220 rws</v>
          </cell>
          <cell r="C6045">
            <v>488</v>
          </cell>
          <cell r="D6045">
            <v>1</v>
          </cell>
          <cell r="E6045" t="str">
            <v>KS</v>
          </cell>
          <cell r="F6045">
            <v>488</v>
          </cell>
        </row>
        <row r="6046">
          <cell r="A6046">
            <v>6132897</v>
          </cell>
          <cell r="B6046" t="str">
            <v>...CL EMB13055 Alu</v>
          </cell>
          <cell r="C6046">
            <v>522</v>
          </cell>
          <cell r="D6046">
            <v>1</v>
          </cell>
          <cell r="E6046" t="str">
            <v>KS</v>
          </cell>
          <cell r="F6046">
            <v>522</v>
          </cell>
        </row>
        <row r="6047">
          <cell r="A6047">
            <v>6132900</v>
          </cell>
          <cell r="B6047" t="str">
            <v>...BK SK 70</v>
          </cell>
          <cell r="C6047">
            <v>21</v>
          </cell>
          <cell r="D6047">
            <v>1</v>
          </cell>
          <cell r="E6047" t="str">
            <v>KS</v>
          </cell>
          <cell r="F6047">
            <v>21</v>
          </cell>
        </row>
        <row r="6048">
          <cell r="A6048">
            <v>6132901</v>
          </cell>
          <cell r="B6048" t="str">
            <v>...CL EMB17055 blc</v>
          </cell>
          <cell r="C6048">
            <v>127</v>
          </cell>
          <cell r="D6048">
            <v>1</v>
          </cell>
          <cell r="E6048" t="str">
            <v>KS</v>
          </cell>
          <cell r="F6048">
            <v>127</v>
          </cell>
        </row>
        <row r="6049">
          <cell r="A6049">
            <v>6132902</v>
          </cell>
          <cell r="B6049" t="str">
            <v>...BK KUP rws</v>
          </cell>
          <cell r="C6049">
            <v>62</v>
          </cell>
          <cell r="D6049">
            <v>1</v>
          </cell>
          <cell r="E6049" t="str">
            <v>KS</v>
          </cell>
          <cell r="F6049">
            <v>62</v>
          </cell>
        </row>
        <row r="6050">
          <cell r="A6050">
            <v>6132903</v>
          </cell>
          <cell r="B6050" t="str">
            <v>...CL EMBD16560 blc</v>
          </cell>
          <cell r="C6050">
            <v>204</v>
          </cell>
          <cell r="D6050">
            <v>1</v>
          </cell>
          <cell r="E6050" t="str">
            <v>KS</v>
          </cell>
          <cell r="F6050">
            <v>204</v>
          </cell>
        </row>
        <row r="6051">
          <cell r="A6051">
            <v>6132905</v>
          </cell>
          <cell r="B6051" t="str">
            <v>...CL EMBG16560 blc</v>
          </cell>
          <cell r="C6051">
            <v>204</v>
          </cell>
          <cell r="D6051">
            <v>1</v>
          </cell>
          <cell r="E6051" t="str">
            <v>KS</v>
          </cell>
          <cell r="F6051">
            <v>204</v>
          </cell>
        </row>
        <row r="6052">
          <cell r="A6052">
            <v>6132906</v>
          </cell>
          <cell r="B6052" t="str">
            <v>...BK KHK</v>
          </cell>
          <cell r="C6052">
            <v>49</v>
          </cell>
          <cell r="D6052">
            <v>1</v>
          </cell>
          <cell r="E6052" t="str">
            <v>KS</v>
          </cell>
          <cell r="F6052">
            <v>49</v>
          </cell>
        </row>
        <row r="6053">
          <cell r="A6053">
            <v>6132911</v>
          </cell>
          <cell r="B6053" t="str">
            <v>...CL 9055 blc</v>
          </cell>
          <cell r="C6053">
            <v>390</v>
          </cell>
          <cell r="D6053">
            <v>1</v>
          </cell>
          <cell r="E6053" t="str">
            <v>M</v>
          </cell>
          <cell r="F6053">
            <v>390</v>
          </cell>
        </row>
        <row r="6054">
          <cell r="A6054">
            <v>6132912</v>
          </cell>
          <cell r="B6054" t="str">
            <v>...CL JO9055 blc</v>
          </cell>
          <cell r="C6054">
            <v>133</v>
          </cell>
          <cell r="D6054">
            <v>1</v>
          </cell>
          <cell r="E6054" t="str">
            <v>KS</v>
          </cell>
          <cell r="F6054">
            <v>133</v>
          </cell>
        </row>
        <row r="6055">
          <cell r="A6055">
            <v>6132914</v>
          </cell>
          <cell r="B6055" t="str">
            <v>...CL JO13055 blc</v>
          </cell>
          <cell r="C6055">
            <v>133</v>
          </cell>
          <cell r="D6055">
            <v>1</v>
          </cell>
          <cell r="E6055" t="str">
            <v>KS</v>
          </cell>
          <cell r="F6055">
            <v>133</v>
          </cell>
        </row>
        <row r="6056">
          <cell r="A6056">
            <v>6132916</v>
          </cell>
          <cell r="B6056" t="str">
            <v>...CL 13055 blc</v>
          </cell>
          <cell r="C6056">
            <v>577</v>
          </cell>
          <cell r="D6056">
            <v>1</v>
          </cell>
          <cell r="E6056" t="str">
            <v>M</v>
          </cell>
          <cell r="F6056">
            <v>577</v>
          </cell>
        </row>
        <row r="6057">
          <cell r="A6057">
            <v>6132917</v>
          </cell>
          <cell r="B6057" t="str">
            <v>...CL JO17055 blc</v>
          </cell>
          <cell r="C6057">
            <v>133</v>
          </cell>
          <cell r="D6057">
            <v>1</v>
          </cell>
          <cell r="E6057" t="str">
            <v>KS</v>
          </cell>
          <cell r="F6057">
            <v>133</v>
          </cell>
        </row>
        <row r="6058">
          <cell r="A6058">
            <v>6132918</v>
          </cell>
          <cell r="B6058" t="str">
            <v>...CL 13055 elox</v>
          </cell>
          <cell r="C6058">
            <v>2681</v>
          </cell>
          <cell r="D6058">
            <v>1</v>
          </cell>
          <cell r="E6058" t="str">
            <v>M</v>
          </cell>
          <cell r="F6058">
            <v>2681</v>
          </cell>
        </row>
        <row r="6059">
          <cell r="A6059">
            <v>6132920</v>
          </cell>
          <cell r="B6059" t="str">
            <v>...CL JO13055 alu</v>
          </cell>
          <cell r="C6059">
            <v>100</v>
          </cell>
          <cell r="D6059">
            <v>1</v>
          </cell>
          <cell r="E6059" t="str">
            <v>KS</v>
          </cell>
          <cell r="F6059">
            <v>100</v>
          </cell>
        </row>
        <row r="6060">
          <cell r="A6060">
            <v>6132921</v>
          </cell>
          <cell r="B6060" t="str">
            <v>...CL 16560 blc</v>
          </cell>
          <cell r="C6060">
            <v>834</v>
          </cell>
          <cell r="D6060">
            <v>1</v>
          </cell>
          <cell r="E6060" t="str">
            <v>M</v>
          </cell>
          <cell r="F6060">
            <v>834</v>
          </cell>
        </row>
        <row r="6061">
          <cell r="A6061">
            <v>6132922</v>
          </cell>
          <cell r="B6061" t="str">
            <v>...CL JONCT blc</v>
          </cell>
          <cell r="C6061">
            <v>22</v>
          </cell>
          <cell r="D6061">
            <v>1</v>
          </cell>
          <cell r="E6061" t="str">
            <v>KS</v>
          </cell>
          <cell r="F6061">
            <v>22</v>
          </cell>
        </row>
        <row r="6062">
          <cell r="A6062">
            <v>6132924</v>
          </cell>
          <cell r="B6062" t="str">
            <v>...CL CLOISON</v>
          </cell>
          <cell r="C6062">
            <v>108</v>
          </cell>
          <cell r="D6062">
            <v>1</v>
          </cell>
          <cell r="E6062" t="str">
            <v>M</v>
          </cell>
          <cell r="F6062">
            <v>108</v>
          </cell>
        </row>
        <row r="6063">
          <cell r="A6063">
            <v>6132927</v>
          </cell>
          <cell r="B6063" t="str">
            <v>...CL 17055 blc</v>
          </cell>
          <cell r="C6063">
            <v>989</v>
          </cell>
          <cell r="D6063">
            <v>1</v>
          </cell>
          <cell r="E6063" t="str">
            <v>M</v>
          </cell>
          <cell r="F6063">
            <v>989</v>
          </cell>
        </row>
        <row r="6064">
          <cell r="A6064">
            <v>6132930</v>
          </cell>
          <cell r="B6064" t="str">
            <v>...PRO 10055 blc</v>
          </cell>
          <cell r="C6064">
            <v>489</v>
          </cell>
          <cell r="D6064">
            <v>1</v>
          </cell>
          <cell r="E6064" t="str">
            <v>M</v>
          </cell>
          <cell r="F6064">
            <v>489</v>
          </cell>
        </row>
        <row r="6065">
          <cell r="A6065">
            <v>6132932</v>
          </cell>
          <cell r="B6065" t="str">
            <v>...CL AE9055 blc</v>
          </cell>
          <cell r="C6065">
            <v>183</v>
          </cell>
          <cell r="D6065">
            <v>1</v>
          </cell>
          <cell r="E6065" t="str">
            <v>KS</v>
          </cell>
          <cell r="F6065">
            <v>183</v>
          </cell>
        </row>
        <row r="6066">
          <cell r="A6066">
            <v>6132933</v>
          </cell>
          <cell r="B6066" t="str">
            <v>...PRO 17055 blc</v>
          </cell>
          <cell r="C6066">
            <v>808</v>
          </cell>
          <cell r="D6066">
            <v>1</v>
          </cell>
          <cell r="E6066" t="str">
            <v>M</v>
          </cell>
          <cell r="F6066">
            <v>808</v>
          </cell>
        </row>
        <row r="6067">
          <cell r="A6067">
            <v>6132935</v>
          </cell>
          <cell r="B6067" t="str">
            <v>...CL AE13055 blc</v>
          </cell>
          <cell r="C6067">
            <v>204</v>
          </cell>
          <cell r="D6067">
            <v>1</v>
          </cell>
          <cell r="E6067" t="str">
            <v>KS</v>
          </cell>
          <cell r="F6067">
            <v>204</v>
          </cell>
        </row>
        <row r="6068">
          <cell r="A6068">
            <v>6132937</v>
          </cell>
          <cell r="B6068" t="str">
            <v>...PRO AE10055 blc</v>
          </cell>
          <cell r="C6068">
            <v>372</v>
          </cell>
          <cell r="D6068">
            <v>1</v>
          </cell>
          <cell r="E6068" t="str">
            <v>KS</v>
          </cell>
          <cell r="F6068">
            <v>372</v>
          </cell>
        </row>
        <row r="6069">
          <cell r="A6069">
            <v>6132938</v>
          </cell>
          <cell r="B6069" t="str">
            <v>...CL AE17055</v>
          </cell>
          <cell r="C6069">
            <v>244</v>
          </cell>
          <cell r="D6069">
            <v>1</v>
          </cell>
          <cell r="E6069" t="str">
            <v>KS</v>
          </cell>
          <cell r="F6069">
            <v>244</v>
          </cell>
        </row>
        <row r="6070">
          <cell r="A6070">
            <v>6132939</v>
          </cell>
          <cell r="B6070" t="str">
            <v>...PRO AI10055 blc</v>
          </cell>
          <cell r="C6070">
            <v>329</v>
          </cell>
          <cell r="D6070">
            <v>1</v>
          </cell>
          <cell r="E6070" t="str">
            <v>KS</v>
          </cell>
          <cell r="F6070">
            <v>329</v>
          </cell>
        </row>
        <row r="6071">
          <cell r="A6071">
            <v>6132940</v>
          </cell>
          <cell r="B6071" t="str">
            <v>...PRO TE10055 blc</v>
          </cell>
          <cell r="C6071">
            <v>458</v>
          </cell>
          <cell r="D6071">
            <v>1</v>
          </cell>
          <cell r="E6071" t="str">
            <v>KS</v>
          </cell>
          <cell r="F6071">
            <v>458</v>
          </cell>
        </row>
        <row r="6072">
          <cell r="A6072">
            <v>6132941</v>
          </cell>
          <cell r="B6072" t="str">
            <v>...CL AE16560 blc</v>
          </cell>
          <cell r="C6072">
            <v>221</v>
          </cell>
          <cell r="D6072">
            <v>1</v>
          </cell>
          <cell r="E6072" t="str">
            <v>KS</v>
          </cell>
          <cell r="F6072">
            <v>221</v>
          </cell>
        </row>
        <row r="6073">
          <cell r="A6073">
            <v>6132942</v>
          </cell>
          <cell r="B6073" t="str">
            <v>...PRO AP10055 blc</v>
          </cell>
          <cell r="C6073">
            <v>357</v>
          </cell>
          <cell r="D6073">
            <v>1</v>
          </cell>
          <cell r="E6073" t="str">
            <v>KS</v>
          </cell>
          <cell r="F6073">
            <v>357</v>
          </cell>
        </row>
        <row r="6074">
          <cell r="A6074">
            <v>6132944</v>
          </cell>
          <cell r="B6074" t="str">
            <v>...PRO EMB10055 blc</v>
          </cell>
          <cell r="C6074">
            <v>70</v>
          </cell>
          <cell r="D6074">
            <v>1</v>
          </cell>
          <cell r="E6074" t="str">
            <v>KS</v>
          </cell>
          <cell r="F6074">
            <v>70</v>
          </cell>
        </row>
        <row r="6075">
          <cell r="A6075">
            <v>6132947</v>
          </cell>
          <cell r="B6075" t="str">
            <v>...PRO FIX H50</v>
          </cell>
          <cell r="C6075">
            <v>32</v>
          </cell>
          <cell r="D6075">
            <v>1</v>
          </cell>
          <cell r="E6075" t="str">
            <v>KS</v>
          </cell>
          <cell r="F6075">
            <v>32</v>
          </cell>
        </row>
        <row r="6076">
          <cell r="A6076">
            <v>6132949</v>
          </cell>
          <cell r="B6076" t="str">
            <v>...PRO JO17055</v>
          </cell>
          <cell r="C6076">
            <v>150</v>
          </cell>
          <cell r="D6076">
            <v>1</v>
          </cell>
          <cell r="E6076" t="str">
            <v>KS</v>
          </cell>
          <cell r="F6076">
            <v>150</v>
          </cell>
        </row>
        <row r="6077">
          <cell r="A6077">
            <v>6132951</v>
          </cell>
          <cell r="B6077" t="str">
            <v>...AX CLOISON H40</v>
          </cell>
          <cell r="C6077">
            <v>94</v>
          </cell>
          <cell r="D6077">
            <v>1</v>
          </cell>
          <cell r="E6077" t="str">
            <v>M</v>
          </cell>
          <cell r="F6077">
            <v>94</v>
          </cell>
        </row>
        <row r="6078">
          <cell r="A6078">
            <v>6132952</v>
          </cell>
          <cell r="B6078" t="str">
            <v>...AX CLOISON H40</v>
          </cell>
          <cell r="C6078">
            <v>102</v>
          </cell>
          <cell r="D6078">
            <v>1</v>
          </cell>
          <cell r="E6078" t="str">
            <v>M</v>
          </cell>
          <cell r="F6078">
            <v>102</v>
          </cell>
        </row>
        <row r="6079">
          <cell r="A6079">
            <v>6132953</v>
          </cell>
          <cell r="B6079" t="str">
            <v>...CL AI9055 blc</v>
          </cell>
          <cell r="C6079">
            <v>174</v>
          </cell>
          <cell r="D6079">
            <v>1</v>
          </cell>
          <cell r="E6079" t="str">
            <v>KS</v>
          </cell>
          <cell r="F6079">
            <v>174</v>
          </cell>
        </row>
        <row r="6080">
          <cell r="A6080">
            <v>6132955</v>
          </cell>
          <cell r="B6080" t="str">
            <v>...CL AI13055 blc</v>
          </cell>
          <cell r="C6080">
            <v>182</v>
          </cell>
          <cell r="D6080">
            <v>1</v>
          </cell>
          <cell r="E6080" t="str">
            <v>KS</v>
          </cell>
          <cell r="F6080">
            <v>182</v>
          </cell>
        </row>
        <row r="6081">
          <cell r="A6081">
            <v>6132957</v>
          </cell>
          <cell r="B6081" t="str">
            <v>...PRO SUP 2M45</v>
          </cell>
          <cell r="C6081">
            <v>150</v>
          </cell>
          <cell r="D6081">
            <v>1</v>
          </cell>
          <cell r="E6081" t="str">
            <v>KS</v>
          </cell>
          <cell r="F6081">
            <v>150</v>
          </cell>
        </row>
        <row r="6082">
          <cell r="A6082">
            <v>6132958</v>
          </cell>
          <cell r="B6082" t="str">
            <v>...CL AI17055 blc</v>
          </cell>
          <cell r="C6082">
            <v>208</v>
          </cell>
          <cell r="D6082">
            <v>1</v>
          </cell>
          <cell r="E6082" t="str">
            <v>KS</v>
          </cell>
          <cell r="F6082">
            <v>208</v>
          </cell>
        </row>
        <row r="6083">
          <cell r="A6083">
            <v>6132960</v>
          </cell>
          <cell r="B6083" t="str">
            <v>...PRO SUP 1M45</v>
          </cell>
          <cell r="C6083">
            <v>96</v>
          </cell>
          <cell r="D6083">
            <v>1</v>
          </cell>
          <cell r="E6083" t="str">
            <v>KS</v>
          </cell>
          <cell r="F6083">
            <v>96</v>
          </cell>
        </row>
        <row r="6084">
          <cell r="A6084">
            <v>6132961</v>
          </cell>
          <cell r="B6084" t="str">
            <v>...PRO SUP 3M45</v>
          </cell>
          <cell r="C6084">
            <v>89</v>
          </cell>
          <cell r="D6084">
            <v>1</v>
          </cell>
          <cell r="E6084" t="str">
            <v>KS</v>
          </cell>
          <cell r="F6084">
            <v>89</v>
          </cell>
        </row>
        <row r="6085">
          <cell r="A6085">
            <v>6133178</v>
          </cell>
          <cell r="B6085" t="str">
            <v>...BRA TW Stahl</v>
          </cell>
          <cell r="C6085">
            <v>491</v>
          </cell>
          <cell r="D6085">
            <v>1</v>
          </cell>
          <cell r="E6085" t="str">
            <v>M</v>
          </cell>
          <cell r="F6085">
            <v>491</v>
          </cell>
        </row>
        <row r="6086">
          <cell r="A6086">
            <v>6133180</v>
          </cell>
          <cell r="B6086" t="str">
            <v>...BKS 70130 verz</v>
          </cell>
          <cell r="C6086">
            <v>1921</v>
          </cell>
          <cell r="D6086">
            <v>1</v>
          </cell>
          <cell r="E6086" t="str">
            <v>M</v>
          </cell>
          <cell r="F6086">
            <v>1921</v>
          </cell>
        </row>
        <row r="6087">
          <cell r="A6087">
            <v>6133181</v>
          </cell>
          <cell r="B6087" t="str">
            <v>...BKS 70130 rws</v>
          </cell>
          <cell r="C6087">
            <v>2293</v>
          </cell>
          <cell r="D6087">
            <v>1</v>
          </cell>
          <cell r="E6087" t="str">
            <v>M</v>
          </cell>
          <cell r="F6087">
            <v>2293</v>
          </cell>
        </row>
        <row r="6088">
          <cell r="A6088">
            <v>6133184</v>
          </cell>
          <cell r="B6088" t="str">
            <v>...BKS 70170 verz</v>
          </cell>
          <cell r="C6088">
            <v>2281</v>
          </cell>
          <cell r="D6088">
            <v>1</v>
          </cell>
          <cell r="E6088" t="str">
            <v>M</v>
          </cell>
          <cell r="F6088">
            <v>2281</v>
          </cell>
        </row>
        <row r="6089">
          <cell r="A6089">
            <v>6133185</v>
          </cell>
          <cell r="B6089" t="str">
            <v>...BKS 70170 rws</v>
          </cell>
          <cell r="C6089">
            <v>2661</v>
          </cell>
          <cell r="D6089">
            <v>1</v>
          </cell>
          <cell r="E6089" t="str">
            <v>M</v>
          </cell>
          <cell r="F6089">
            <v>2661</v>
          </cell>
        </row>
        <row r="6090">
          <cell r="A6090">
            <v>6133190</v>
          </cell>
          <cell r="B6090" t="str">
            <v>...BKS 80OT verz</v>
          </cell>
          <cell r="C6090">
            <v>328</v>
          </cell>
          <cell r="D6090">
            <v>1</v>
          </cell>
          <cell r="E6090" t="str">
            <v>M</v>
          </cell>
          <cell r="F6090">
            <v>328</v>
          </cell>
        </row>
        <row r="6091">
          <cell r="A6091">
            <v>6133191</v>
          </cell>
          <cell r="B6091" t="str">
            <v>...BKS 80OT rws</v>
          </cell>
          <cell r="C6091">
            <v>512</v>
          </cell>
          <cell r="D6091">
            <v>1</v>
          </cell>
          <cell r="E6091" t="str">
            <v>M</v>
          </cell>
          <cell r="F6091">
            <v>512</v>
          </cell>
        </row>
        <row r="6092">
          <cell r="A6092">
            <v>6133194</v>
          </cell>
          <cell r="B6092" t="str">
            <v>...BKS AE70130 verz</v>
          </cell>
          <cell r="C6092">
            <v>2466</v>
          </cell>
          <cell r="D6092">
            <v>1</v>
          </cell>
          <cell r="E6092" t="str">
            <v>KS</v>
          </cell>
          <cell r="F6092">
            <v>2466</v>
          </cell>
        </row>
        <row r="6093">
          <cell r="A6093">
            <v>6133195</v>
          </cell>
          <cell r="B6093" t="str">
            <v>...BKS AE70130 rws</v>
          </cell>
          <cell r="C6093">
            <v>2896</v>
          </cell>
          <cell r="D6093">
            <v>1</v>
          </cell>
          <cell r="E6093" t="str">
            <v>KS</v>
          </cell>
          <cell r="F6093">
            <v>2896</v>
          </cell>
        </row>
        <row r="6094">
          <cell r="A6094">
            <v>6133198</v>
          </cell>
          <cell r="B6094" t="str">
            <v>...BKS AE70170 verz</v>
          </cell>
          <cell r="C6094">
            <v>2786</v>
          </cell>
          <cell r="D6094">
            <v>1</v>
          </cell>
          <cell r="E6094" t="str">
            <v>KS</v>
          </cell>
          <cell r="F6094">
            <v>2786</v>
          </cell>
        </row>
        <row r="6095">
          <cell r="A6095">
            <v>6133199</v>
          </cell>
          <cell r="B6095" t="str">
            <v>...BKS AE70170 rws</v>
          </cell>
          <cell r="C6095">
            <v>3066</v>
          </cell>
          <cell r="D6095">
            <v>1</v>
          </cell>
          <cell r="E6095" t="str">
            <v>KS</v>
          </cell>
          <cell r="F6095">
            <v>3066</v>
          </cell>
        </row>
        <row r="6096">
          <cell r="A6096">
            <v>6133205</v>
          </cell>
          <cell r="B6096" t="str">
            <v>...BKS OTAE verz</v>
          </cell>
          <cell r="C6096">
            <v>1694</v>
          </cell>
          <cell r="D6096">
            <v>1</v>
          </cell>
          <cell r="E6096" t="str">
            <v>KS</v>
          </cell>
          <cell r="F6096">
            <v>1694</v>
          </cell>
        </row>
        <row r="6097">
          <cell r="A6097">
            <v>6133206</v>
          </cell>
          <cell r="B6097" t="str">
            <v>...BKS OTAE rws</v>
          </cell>
          <cell r="C6097">
            <v>1944</v>
          </cell>
          <cell r="D6097">
            <v>1</v>
          </cell>
          <cell r="E6097" t="str">
            <v>KS</v>
          </cell>
          <cell r="F6097">
            <v>1944</v>
          </cell>
        </row>
        <row r="6098">
          <cell r="A6098">
            <v>6133210</v>
          </cell>
          <cell r="B6098" t="str">
            <v>...BKS IE70130 verz</v>
          </cell>
          <cell r="C6098">
            <v>3979</v>
          </cell>
          <cell r="D6098">
            <v>1</v>
          </cell>
          <cell r="E6098" t="str">
            <v>KS</v>
          </cell>
          <cell r="F6098">
            <v>3979</v>
          </cell>
        </row>
        <row r="6099">
          <cell r="A6099">
            <v>6133211</v>
          </cell>
          <cell r="B6099" t="str">
            <v>...BKS IE70130 rws</v>
          </cell>
          <cell r="C6099">
            <v>4337</v>
          </cell>
          <cell r="D6099">
            <v>1</v>
          </cell>
          <cell r="E6099" t="str">
            <v>KS</v>
          </cell>
          <cell r="F6099">
            <v>4337</v>
          </cell>
        </row>
        <row r="6100">
          <cell r="A6100">
            <v>6133214</v>
          </cell>
          <cell r="B6100" t="str">
            <v>...BKS IE70170 verz</v>
          </cell>
          <cell r="C6100">
            <v>2706</v>
          </cell>
          <cell r="D6100">
            <v>1</v>
          </cell>
          <cell r="E6100" t="str">
            <v>KS</v>
          </cell>
          <cell r="F6100">
            <v>2706</v>
          </cell>
        </row>
        <row r="6101">
          <cell r="A6101">
            <v>6133215</v>
          </cell>
          <cell r="B6101" t="str">
            <v>...BKS IE70170 rws</v>
          </cell>
          <cell r="C6101">
            <v>3168</v>
          </cell>
          <cell r="D6101">
            <v>1</v>
          </cell>
          <cell r="E6101" t="str">
            <v>KS</v>
          </cell>
          <cell r="F6101">
            <v>3168</v>
          </cell>
        </row>
        <row r="6102">
          <cell r="A6102">
            <v>6133218</v>
          </cell>
          <cell r="B6102" t="str">
            <v>...BKS FW70130 verz</v>
          </cell>
          <cell r="C6102">
            <v>3314</v>
          </cell>
          <cell r="D6102">
            <v>1</v>
          </cell>
          <cell r="E6102" t="str">
            <v>KS</v>
          </cell>
          <cell r="F6102">
            <v>3314</v>
          </cell>
        </row>
        <row r="6103">
          <cell r="A6103">
            <v>6133219</v>
          </cell>
          <cell r="B6103" t="str">
            <v>...BKS FW70130 rws</v>
          </cell>
          <cell r="C6103">
            <v>3668</v>
          </cell>
          <cell r="D6103">
            <v>1</v>
          </cell>
          <cell r="E6103" t="str">
            <v>KS</v>
          </cell>
          <cell r="F6103">
            <v>3668</v>
          </cell>
        </row>
        <row r="6104">
          <cell r="A6104">
            <v>6133222</v>
          </cell>
          <cell r="B6104" t="str">
            <v>...BKS FW70170 verz</v>
          </cell>
          <cell r="C6104">
            <v>3730</v>
          </cell>
          <cell r="D6104">
            <v>1</v>
          </cell>
          <cell r="E6104" t="str">
            <v>KS</v>
          </cell>
          <cell r="F6104">
            <v>3730</v>
          </cell>
        </row>
        <row r="6105">
          <cell r="A6105">
            <v>6133225</v>
          </cell>
          <cell r="B6105" t="str">
            <v>...BKS OTFW250 verz</v>
          </cell>
          <cell r="C6105">
            <v>857</v>
          </cell>
          <cell r="D6105">
            <v>1</v>
          </cell>
          <cell r="E6105" t="str">
            <v>KS</v>
          </cell>
          <cell r="F6105">
            <v>857</v>
          </cell>
        </row>
        <row r="6106">
          <cell r="A6106">
            <v>6133226</v>
          </cell>
          <cell r="B6106" t="str">
            <v>...BKS OTFW250 rws</v>
          </cell>
          <cell r="C6106">
            <v>1129</v>
          </cell>
          <cell r="D6106">
            <v>1</v>
          </cell>
          <cell r="E6106" t="str">
            <v>KS</v>
          </cell>
          <cell r="F6106">
            <v>1129</v>
          </cell>
        </row>
        <row r="6107">
          <cell r="A6107">
            <v>6133228</v>
          </cell>
          <cell r="B6107" t="str">
            <v>...BKS TS70130 ver</v>
          </cell>
          <cell r="C6107">
            <v>907</v>
          </cell>
          <cell r="D6107">
            <v>1</v>
          </cell>
          <cell r="E6107" t="str">
            <v>KS</v>
          </cell>
          <cell r="F6107">
            <v>907</v>
          </cell>
        </row>
        <row r="6108">
          <cell r="A6108">
            <v>6133229</v>
          </cell>
          <cell r="B6108" t="str">
            <v>...BKS TS70130 rws</v>
          </cell>
          <cell r="C6108">
            <v>1280</v>
          </cell>
          <cell r="D6108">
            <v>1</v>
          </cell>
          <cell r="E6108" t="str">
            <v>KS</v>
          </cell>
          <cell r="F6108">
            <v>1280</v>
          </cell>
        </row>
        <row r="6109">
          <cell r="A6109">
            <v>6133231</v>
          </cell>
          <cell r="B6109" t="str">
            <v>...BKS TS70170 verz</v>
          </cell>
          <cell r="C6109">
            <v>2056</v>
          </cell>
          <cell r="D6109">
            <v>1</v>
          </cell>
          <cell r="E6109" t="str">
            <v>KS</v>
          </cell>
          <cell r="F6109">
            <v>2056</v>
          </cell>
        </row>
        <row r="6110">
          <cell r="A6110">
            <v>6133232</v>
          </cell>
          <cell r="B6110" t="str">
            <v>...BKS TS70170 rws</v>
          </cell>
          <cell r="C6110">
            <v>1280</v>
          </cell>
          <cell r="D6110">
            <v>1</v>
          </cell>
          <cell r="E6110" t="str">
            <v>KS</v>
          </cell>
          <cell r="F6110">
            <v>1280</v>
          </cell>
        </row>
        <row r="6111">
          <cell r="A6111">
            <v>6133235</v>
          </cell>
          <cell r="B6111" t="str">
            <v>...BKS ES70130 verz</v>
          </cell>
          <cell r="C6111">
            <v>690</v>
          </cell>
          <cell r="D6111">
            <v>1</v>
          </cell>
          <cell r="E6111" t="str">
            <v>KS</v>
          </cell>
          <cell r="F6111">
            <v>690</v>
          </cell>
        </row>
        <row r="6112">
          <cell r="A6112">
            <v>6133236</v>
          </cell>
          <cell r="B6112" t="str">
            <v>...BKS ES70130 rws</v>
          </cell>
          <cell r="C6112">
            <v>775</v>
          </cell>
          <cell r="D6112">
            <v>1</v>
          </cell>
          <cell r="E6112" t="str">
            <v>KS</v>
          </cell>
          <cell r="F6112">
            <v>775</v>
          </cell>
        </row>
        <row r="6113">
          <cell r="A6113">
            <v>6133238</v>
          </cell>
          <cell r="B6113" t="str">
            <v>...BKS ES70170 verz</v>
          </cell>
          <cell r="C6113">
            <v>427</v>
          </cell>
          <cell r="D6113">
            <v>1</v>
          </cell>
          <cell r="E6113" t="str">
            <v>KS</v>
          </cell>
          <cell r="F6113">
            <v>427</v>
          </cell>
        </row>
        <row r="6114">
          <cell r="A6114">
            <v>6133241</v>
          </cell>
          <cell r="B6114" t="str">
            <v>...BKS ERD KL</v>
          </cell>
          <cell r="C6114">
            <v>135</v>
          </cell>
          <cell r="D6114">
            <v>1</v>
          </cell>
          <cell r="E6114" t="str">
            <v>KS</v>
          </cell>
          <cell r="F6114">
            <v>135</v>
          </cell>
        </row>
        <row r="6115">
          <cell r="A6115">
            <v>6133244</v>
          </cell>
          <cell r="B6115" t="str">
            <v>...BKS EVK 70</v>
          </cell>
          <cell r="C6115">
            <v>183</v>
          </cell>
          <cell r="D6115">
            <v>1</v>
          </cell>
          <cell r="E6115" t="str">
            <v>KS</v>
          </cell>
          <cell r="F6115">
            <v>183</v>
          </cell>
        </row>
        <row r="6116">
          <cell r="A6116">
            <v>6133260</v>
          </cell>
          <cell r="B6116" t="str">
            <v>...BRA 70110 EL</v>
          </cell>
          <cell r="C6116">
            <v>1925</v>
          </cell>
          <cell r="D6116">
            <v>1</v>
          </cell>
          <cell r="E6116" t="str">
            <v>M</v>
          </cell>
          <cell r="F6116">
            <v>1925</v>
          </cell>
        </row>
        <row r="6117">
          <cell r="A6117">
            <v>6133261</v>
          </cell>
          <cell r="B6117" t="str">
            <v>...BRA 70130 EL</v>
          </cell>
          <cell r="C6117">
            <v>1674</v>
          </cell>
          <cell r="D6117">
            <v>1</v>
          </cell>
          <cell r="E6117" t="str">
            <v>M</v>
          </cell>
          <cell r="F6117">
            <v>1674</v>
          </cell>
        </row>
        <row r="6118">
          <cell r="A6118">
            <v>6133262</v>
          </cell>
          <cell r="B6118" t="str">
            <v>...BRA 70170 EL</v>
          </cell>
          <cell r="C6118">
            <v>2729</v>
          </cell>
          <cell r="D6118">
            <v>1</v>
          </cell>
          <cell r="E6118" t="str">
            <v>M</v>
          </cell>
          <cell r="F6118">
            <v>2729</v>
          </cell>
        </row>
        <row r="6119">
          <cell r="A6119">
            <v>6133266</v>
          </cell>
          <cell r="B6119" t="str">
            <v>...BRA OT 80 AE EL</v>
          </cell>
          <cell r="C6119">
            <v>555</v>
          </cell>
          <cell r="D6119">
            <v>1</v>
          </cell>
          <cell r="E6119" t="str">
            <v>KS</v>
          </cell>
          <cell r="F6119">
            <v>555</v>
          </cell>
        </row>
        <row r="6120">
          <cell r="A6120">
            <v>6133267</v>
          </cell>
          <cell r="B6120" t="str">
            <v>...BRA OT 80 EL</v>
          </cell>
          <cell r="C6120">
            <v>377</v>
          </cell>
          <cell r="D6120">
            <v>1</v>
          </cell>
          <cell r="E6120" t="str">
            <v>M</v>
          </cell>
          <cell r="F6120">
            <v>377</v>
          </cell>
        </row>
        <row r="6121">
          <cell r="A6121">
            <v>6133268</v>
          </cell>
          <cell r="B6121" t="str">
            <v>...BRA OT 80 FW EL</v>
          </cell>
          <cell r="C6121">
            <v>692</v>
          </cell>
          <cell r="D6121">
            <v>1</v>
          </cell>
          <cell r="E6121" t="str">
            <v>KS</v>
          </cell>
          <cell r="F6121">
            <v>692</v>
          </cell>
        </row>
        <row r="6122">
          <cell r="A6122">
            <v>6133271</v>
          </cell>
          <cell r="B6122" t="str">
            <v>...BRA AE70110 EL</v>
          </cell>
          <cell r="C6122">
            <v>2951</v>
          </cell>
          <cell r="D6122">
            <v>1</v>
          </cell>
          <cell r="E6122" t="str">
            <v>KS</v>
          </cell>
          <cell r="F6122">
            <v>2951</v>
          </cell>
        </row>
        <row r="6123">
          <cell r="A6123">
            <v>6133272</v>
          </cell>
          <cell r="B6123" t="str">
            <v>...BRA AE70130 EL</v>
          </cell>
          <cell r="C6123">
            <v>2803</v>
          </cell>
          <cell r="D6123">
            <v>1</v>
          </cell>
          <cell r="E6123" t="str">
            <v>KS</v>
          </cell>
          <cell r="F6123">
            <v>2803</v>
          </cell>
        </row>
        <row r="6124">
          <cell r="A6124">
            <v>6133273</v>
          </cell>
          <cell r="B6124" t="str">
            <v>...BRA AE70170 EL</v>
          </cell>
          <cell r="C6124">
            <v>3195</v>
          </cell>
          <cell r="D6124">
            <v>1</v>
          </cell>
          <cell r="E6124" t="str">
            <v>KS</v>
          </cell>
          <cell r="F6124">
            <v>3195</v>
          </cell>
        </row>
        <row r="6125">
          <cell r="A6125">
            <v>6133276</v>
          </cell>
          <cell r="B6125" t="str">
            <v>...BRA IE70110 EL</v>
          </cell>
          <cell r="C6125">
            <v>3094</v>
          </cell>
          <cell r="D6125">
            <v>1</v>
          </cell>
          <cell r="E6125" t="str">
            <v>KS</v>
          </cell>
          <cell r="F6125">
            <v>3094</v>
          </cell>
        </row>
        <row r="6126">
          <cell r="A6126">
            <v>6133277</v>
          </cell>
          <cell r="B6126" t="str">
            <v>...BRA IE70130 EL</v>
          </cell>
          <cell r="C6126">
            <v>2583</v>
          </cell>
          <cell r="D6126">
            <v>1</v>
          </cell>
          <cell r="E6126" t="str">
            <v>KS</v>
          </cell>
          <cell r="F6126">
            <v>2583</v>
          </cell>
        </row>
        <row r="6127">
          <cell r="A6127">
            <v>6133278</v>
          </cell>
          <cell r="B6127" t="str">
            <v>...BRA IE70170 EL</v>
          </cell>
          <cell r="C6127">
            <v>3419</v>
          </cell>
          <cell r="D6127">
            <v>1</v>
          </cell>
          <cell r="E6127" t="str">
            <v>KS</v>
          </cell>
          <cell r="F6127">
            <v>3419</v>
          </cell>
        </row>
        <row r="6128">
          <cell r="A6128">
            <v>6133281</v>
          </cell>
          <cell r="B6128" t="str">
            <v>...BRA FWS70110 EL</v>
          </cell>
          <cell r="C6128">
            <v>4250</v>
          </cell>
          <cell r="D6128">
            <v>1</v>
          </cell>
          <cell r="E6128" t="str">
            <v>KS</v>
          </cell>
          <cell r="F6128">
            <v>4250</v>
          </cell>
        </row>
        <row r="6129">
          <cell r="A6129">
            <v>6133282</v>
          </cell>
          <cell r="B6129" t="str">
            <v>...BRA FWS70130 EL</v>
          </cell>
          <cell r="C6129">
            <v>4379</v>
          </cell>
          <cell r="D6129">
            <v>1</v>
          </cell>
          <cell r="E6129" t="str">
            <v>KS</v>
          </cell>
          <cell r="F6129">
            <v>4379</v>
          </cell>
        </row>
        <row r="6130">
          <cell r="A6130">
            <v>6133283</v>
          </cell>
          <cell r="B6130" t="str">
            <v>...BRA FWS70170 EL</v>
          </cell>
          <cell r="C6130">
            <v>4694</v>
          </cell>
          <cell r="D6130">
            <v>1</v>
          </cell>
          <cell r="E6130" t="str">
            <v>KS</v>
          </cell>
          <cell r="F6130">
            <v>4694</v>
          </cell>
        </row>
        <row r="6131">
          <cell r="A6131">
            <v>6133286</v>
          </cell>
          <cell r="B6131" t="str">
            <v>...BRA FWF70110 EL</v>
          </cell>
          <cell r="C6131">
            <v>4067</v>
          </cell>
          <cell r="D6131">
            <v>1</v>
          </cell>
          <cell r="E6131" t="str">
            <v>KS</v>
          </cell>
          <cell r="F6131">
            <v>4067</v>
          </cell>
        </row>
        <row r="6132">
          <cell r="A6132">
            <v>6133287</v>
          </cell>
          <cell r="B6132" t="str">
            <v>...BRA FWF70130 EL</v>
          </cell>
          <cell r="C6132">
            <v>3991</v>
          </cell>
          <cell r="D6132">
            <v>1</v>
          </cell>
          <cell r="E6132" t="str">
            <v>KS</v>
          </cell>
          <cell r="F6132">
            <v>3991</v>
          </cell>
        </row>
        <row r="6133">
          <cell r="A6133">
            <v>6133288</v>
          </cell>
          <cell r="B6133" t="str">
            <v>...BRA FWF70170 EL</v>
          </cell>
          <cell r="C6133">
            <v>4629</v>
          </cell>
          <cell r="D6133">
            <v>1</v>
          </cell>
          <cell r="E6133" t="str">
            <v>KS</v>
          </cell>
          <cell r="F6133">
            <v>4629</v>
          </cell>
        </row>
        <row r="6134">
          <cell r="A6134">
            <v>6133291</v>
          </cell>
          <cell r="B6134" t="str">
            <v>...BRA ES70110 EL</v>
          </cell>
          <cell r="C6134">
            <v>1448</v>
          </cell>
          <cell r="D6134">
            <v>1</v>
          </cell>
          <cell r="E6134" t="str">
            <v>KS</v>
          </cell>
          <cell r="F6134">
            <v>1448</v>
          </cell>
        </row>
        <row r="6135">
          <cell r="A6135">
            <v>6133292</v>
          </cell>
          <cell r="B6135" t="str">
            <v>...BRA ES70130 EL</v>
          </cell>
          <cell r="C6135">
            <v>1429</v>
          </cell>
          <cell r="D6135">
            <v>1</v>
          </cell>
          <cell r="E6135" t="str">
            <v>KS</v>
          </cell>
          <cell r="F6135">
            <v>1429</v>
          </cell>
        </row>
        <row r="6136">
          <cell r="A6136">
            <v>6133293</v>
          </cell>
          <cell r="B6136" t="str">
            <v>...BRA ES70170 EL</v>
          </cell>
          <cell r="C6136">
            <v>1498</v>
          </cell>
          <cell r="D6136">
            <v>1</v>
          </cell>
          <cell r="E6136" t="str">
            <v>KS</v>
          </cell>
          <cell r="F6136">
            <v>1498</v>
          </cell>
        </row>
        <row r="6137">
          <cell r="A6137">
            <v>6133307</v>
          </cell>
          <cell r="B6137" t="str">
            <v>...BA 90170 elox</v>
          </cell>
          <cell r="C6137">
            <v>3413</v>
          </cell>
          <cell r="D6137">
            <v>1</v>
          </cell>
          <cell r="E6137" t="str">
            <v>M</v>
          </cell>
          <cell r="F6137">
            <v>3413</v>
          </cell>
        </row>
        <row r="6138">
          <cell r="A6138">
            <v>6133325</v>
          </cell>
          <cell r="B6138" t="str">
            <v>...BA 70220 elox</v>
          </cell>
          <cell r="C6138">
            <v>3941</v>
          </cell>
          <cell r="D6138">
            <v>1</v>
          </cell>
          <cell r="E6138" t="str">
            <v>M</v>
          </cell>
          <cell r="F6138">
            <v>3941</v>
          </cell>
        </row>
        <row r="6139">
          <cell r="A6139">
            <v>6133327</v>
          </cell>
          <cell r="B6139" t="str">
            <v>...BA 90220 elox</v>
          </cell>
          <cell r="C6139">
            <v>5007</v>
          </cell>
          <cell r="D6139">
            <v>1</v>
          </cell>
          <cell r="E6139" t="str">
            <v>M</v>
          </cell>
          <cell r="F6139">
            <v>5007</v>
          </cell>
        </row>
        <row r="6140">
          <cell r="A6140">
            <v>6133329</v>
          </cell>
          <cell r="B6140" t="str">
            <v>...BA 700802 elox</v>
          </cell>
          <cell r="C6140">
            <v>574</v>
          </cell>
          <cell r="D6140">
            <v>1</v>
          </cell>
          <cell r="E6140" t="str">
            <v>M</v>
          </cell>
          <cell r="F6140">
            <v>574</v>
          </cell>
        </row>
        <row r="6141">
          <cell r="A6141">
            <v>6133334</v>
          </cell>
          <cell r="B6141" t="str">
            <v>...BA AE90220 elox</v>
          </cell>
          <cell r="C6141">
            <v>5008</v>
          </cell>
          <cell r="D6141">
            <v>1</v>
          </cell>
          <cell r="E6141" t="str">
            <v>KS</v>
          </cell>
          <cell r="F6141">
            <v>5008</v>
          </cell>
        </row>
        <row r="6142">
          <cell r="A6142">
            <v>6133338</v>
          </cell>
          <cell r="B6142" t="str">
            <v>...BA AE90170 elox</v>
          </cell>
          <cell r="C6142">
            <v>4569</v>
          </cell>
          <cell r="D6142">
            <v>1</v>
          </cell>
          <cell r="E6142" t="str">
            <v>KS</v>
          </cell>
          <cell r="F6142">
            <v>4569</v>
          </cell>
        </row>
        <row r="6143">
          <cell r="A6143">
            <v>6133376</v>
          </cell>
          <cell r="B6143" t="str">
            <v>...BA FW70220 elox</v>
          </cell>
          <cell r="C6143">
            <v>5386</v>
          </cell>
          <cell r="D6143">
            <v>1</v>
          </cell>
          <cell r="E6143" t="str">
            <v>KS</v>
          </cell>
          <cell r="F6143">
            <v>5386</v>
          </cell>
        </row>
        <row r="6144">
          <cell r="A6144">
            <v>6133396</v>
          </cell>
          <cell r="B6144" t="str">
            <v>...BA ES70220 elox</v>
          </cell>
          <cell r="C6144">
            <v>771</v>
          </cell>
          <cell r="D6144">
            <v>1</v>
          </cell>
          <cell r="E6144" t="str">
            <v>KS</v>
          </cell>
          <cell r="F6144">
            <v>771</v>
          </cell>
        </row>
        <row r="6145">
          <cell r="A6145">
            <v>6133398</v>
          </cell>
          <cell r="B6145" t="str">
            <v>...BA ES90170 elox</v>
          </cell>
          <cell r="C6145">
            <v>857</v>
          </cell>
          <cell r="D6145">
            <v>1</v>
          </cell>
          <cell r="E6145" t="str">
            <v>KS</v>
          </cell>
          <cell r="F6145">
            <v>857</v>
          </cell>
        </row>
        <row r="6146">
          <cell r="A6146">
            <v>6133399</v>
          </cell>
          <cell r="B6146" t="str">
            <v>...BA ES90220 elox</v>
          </cell>
          <cell r="C6146">
            <v>899</v>
          </cell>
          <cell r="D6146">
            <v>1</v>
          </cell>
          <cell r="E6146" t="str">
            <v>KS</v>
          </cell>
          <cell r="F6146">
            <v>899</v>
          </cell>
        </row>
        <row r="6147">
          <cell r="A6147">
            <v>6133406</v>
          </cell>
          <cell r="B6147" t="str">
            <v>...BA ERD KL</v>
          </cell>
          <cell r="C6147">
            <v>66</v>
          </cell>
          <cell r="D6147">
            <v>1</v>
          </cell>
          <cell r="E6147" t="str">
            <v>KS</v>
          </cell>
          <cell r="F6147">
            <v>66</v>
          </cell>
        </row>
        <row r="6148">
          <cell r="A6148">
            <v>6133407</v>
          </cell>
          <cell r="B6148" t="str">
            <v>...BRA ERD KL</v>
          </cell>
          <cell r="C6148">
            <v>92</v>
          </cell>
          <cell r="D6148">
            <v>1</v>
          </cell>
          <cell r="E6148" t="str">
            <v>KS</v>
          </cell>
          <cell r="F6148">
            <v>92</v>
          </cell>
        </row>
        <row r="6149">
          <cell r="A6149">
            <v>6133408</v>
          </cell>
          <cell r="B6149" t="str">
            <v>...BRA ERD KUP</v>
          </cell>
          <cell r="C6149">
            <v>111</v>
          </cell>
          <cell r="D6149">
            <v>1</v>
          </cell>
          <cell r="E6149" t="str">
            <v>KS</v>
          </cell>
          <cell r="F6149">
            <v>111</v>
          </cell>
        </row>
        <row r="6150">
          <cell r="A6150">
            <v>6133450</v>
          </cell>
          <cell r="B6150" t="str">
            <v>...COF SET 13M 2500</v>
          </cell>
          <cell r="C6150">
            <v>3802</v>
          </cell>
          <cell r="D6150">
            <v>1</v>
          </cell>
          <cell r="E6150" t="str">
            <v>KS</v>
          </cell>
          <cell r="F6150">
            <v>3802</v>
          </cell>
        </row>
        <row r="6151">
          <cell r="A6151">
            <v>6133451</v>
          </cell>
          <cell r="B6151" t="str">
            <v>...COF 13M 2500 SET</v>
          </cell>
          <cell r="C6151">
            <v>3884</v>
          </cell>
          <cell r="D6151">
            <v>1</v>
          </cell>
          <cell r="E6151" t="str">
            <v>KS</v>
          </cell>
          <cell r="F6151">
            <v>3884</v>
          </cell>
        </row>
        <row r="6152">
          <cell r="A6152">
            <v>6133452</v>
          </cell>
          <cell r="B6152" t="str">
            <v>...COF 13M 1300 SET</v>
          </cell>
          <cell r="C6152">
            <v>4121</v>
          </cell>
          <cell r="D6152">
            <v>1</v>
          </cell>
          <cell r="E6152" t="str">
            <v>KS</v>
          </cell>
          <cell r="F6152">
            <v>4121</v>
          </cell>
        </row>
        <row r="6153">
          <cell r="A6153">
            <v>6133453</v>
          </cell>
          <cell r="B6153" t="str">
            <v>...COF SO13M 2500</v>
          </cell>
          <cell r="C6153">
            <v>2204</v>
          </cell>
          <cell r="D6153">
            <v>1</v>
          </cell>
          <cell r="E6153" t="str">
            <v>KS</v>
          </cell>
          <cell r="F6153">
            <v>2204</v>
          </cell>
        </row>
        <row r="6154">
          <cell r="A6154">
            <v>6133454</v>
          </cell>
          <cell r="B6154" t="str">
            <v xml:space="preserve">...COF COU13M </v>
          </cell>
          <cell r="C6154">
            <v>939</v>
          </cell>
          <cell r="D6154">
            <v>1</v>
          </cell>
          <cell r="E6154" t="str">
            <v>KS</v>
          </cell>
          <cell r="F6154">
            <v>939</v>
          </cell>
        </row>
        <row r="6155">
          <cell r="A6155">
            <v>6133455</v>
          </cell>
          <cell r="B6155" t="str">
            <v xml:space="preserve">...COF SETCOU13M </v>
          </cell>
          <cell r="C6155">
            <v>1428</v>
          </cell>
          <cell r="D6155">
            <v>1</v>
          </cell>
          <cell r="E6155" t="str">
            <v>KS</v>
          </cell>
          <cell r="F6155">
            <v>1428</v>
          </cell>
        </row>
        <row r="6156">
          <cell r="A6156">
            <v>6133457</v>
          </cell>
          <cell r="B6156" t="str">
            <v>...COF SET 13M 2600</v>
          </cell>
          <cell r="C6156">
            <v>3868</v>
          </cell>
          <cell r="D6156">
            <v>1</v>
          </cell>
          <cell r="E6156" t="str">
            <v>KS</v>
          </cell>
          <cell r="F6156">
            <v>3868</v>
          </cell>
        </row>
        <row r="6157">
          <cell r="A6157">
            <v>6133461</v>
          </cell>
          <cell r="B6157" t="str">
            <v>...COF JOP13M</v>
          </cell>
          <cell r="C6157">
            <v>345</v>
          </cell>
          <cell r="D6157">
            <v>1</v>
          </cell>
          <cell r="E6157" t="str">
            <v>KS</v>
          </cell>
          <cell r="F6157">
            <v>345</v>
          </cell>
        </row>
        <row r="6158">
          <cell r="A6158">
            <v>6133463</v>
          </cell>
          <cell r="B6158" t="str">
            <v>...COF JOS13M</v>
          </cell>
          <cell r="C6158">
            <v>186</v>
          </cell>
          <cell r="D6158">
            <v>1</v>
          </cell>
          <cell r="E6158" t="str">
            <v>KS</v>
          </cell>
          <cell r="F6158">
            <v>186</v>
          </cell>
        </row>
        <row r="6159">
          <cell r="A6159">
            <v>6133465</v>
          </cell>
          <cell r="B6159" t="str">
            <v>...COF JO13M</v>
          </cell>
          <cell r="C6159">
            <v>50</v>
          </cell>
          <cell r="D6159">
            <v>1</v>
          </cell>
          <cell r="E6159" t="str">
            <v>KS</v>
          </cell>
          <cell r="F6159">
            <v>50</v>
          </cell>
        </row>
        <row r="6160">
          <cell r="A6160">
            <v>6133467</v>
          </cell>
          <cell r="B6160" t="str">
            <v>...COF JOC13M</v>
          </cell>
          <cell r="C6160">
            <v>237</v>
          </cell>
          <cell r="D6160">
            <v>1</v>
          </cell>
          <cell r="E6160" t="str">
            <v>KS</v>
          </cell>
          <cell r="F6160">
            <v>237</v>
          </cell>
        </row>
        <row r="6161">
          <cell r="A6161">
            <v>6133469</v>
          </cell>
          <cell r="B6161" t="str">
            <v>...COF EMB13M</v>
          </cell>
          <cell r="C6161">
            <v>84</v>
          </cell>
          <cell r="D6161">
            <v>1</v>
          </cell>
          <cell r="E6161" t="str">
            <v>KS</v>
          </cell>
          <cell r="F6161">
            <v>84</v>
          </cell>
        </row>
        <row r="6162">
          <cell r="A6162">
            <v>6133471</v>
          </cell>
          <cell r="B6162" t="str">
            <v>...COF FIX13M</v>
          </cell>
          <cell r="C6162">
            <v>78</v>
          </cell>
          <cell r="D6162">
            <v>1</v>
          </cell>
          <cell r="E6162" t="str">
            <v>KS</v>
          </cell>
          <cell r="F6162">
            <v>78</v>
          </cell>
        </row>
        <row r="6163">
          <cell r="A6163">
            <v>6133473</v>
          </cell>
          <cell r="B6163" t="str">
            <v>...COF JOP18M</v>
          </cell>
          <cell r="C6163">
            <v>531</v>
          </cell>
          <cell r="D6163">
            <v>1</v>
          </cell>
          <cell r="E6163" t="str">
            <v>KS</v>
          </cell>
          <cell r="F6163">
            <v>531</v>
          </cell>
        </row>
        <row r="6164">
          <cell r="A6164">
            <v>6133479</v>
          </cell>
          <cell r="B6164" t="str">
            <v>...COF FIX18M</v>
          </cell>
          <cell r="C6164">
            <v>68</v>
          </cell>
          <cell r="D6164">
            <v>1</v>
          </cell>
          <cell r="E6164" t="str">
            <v>KS</v>
          </cell>
          <cell r="F6164">
            <v>68</v>
          </cell>
        </row>
        <row r="6165">
          <cell r="A6165">
            <v>6133480</v>
          </cell>
          <cell r="B6165" t="str">
            <v>...COF 18M 2500 SET</v>
          </cell>
          <cell r="C6165">
            <v>5934</v>
          </cell>
          <cell r="D6165">
            <v>1</v>
          </cell>
          <cell r="E6165" t="str">
            <v>KS</v>
          </cell>
          <cell r="F6165">
            <v>5934</v>
          </cell>
        </row>
        <row r="6166">
          <cell r="A6166">
            <v>6133502</v>
          </cell>
          <cell r="B6166" t="str">
            <v>...VERT 8080 S 500</v>
          </cell>
          <cell r="C6166">
            <v>3653</v>
          </cell>
          <cell r="D6166">
            <v>1</v>
          </cell>
          <cell r="E6166" t="str">
            <v>KS</v>
          </cell>
          <cell r="F6166">
            <v>3653</v>
          </cell>
        </row>
        <row r="6167">
          <cell r="A6167">
            <v>6133504</v>
          </cell>
          <cell r="B6167" t="str">
            <v>...VERT 8080 S 700</v>
          </cell>
          <cell r="C6167">
            <v>4829</v>
          </cell>
          <cell r="D6167">
            <v>1</v>
          </cell>
          <cell r="E6167" t="str">
            <v>KS</v>
          </cell>
          <cell r="F6167">
            <v>4829</v>
          </cell>
        </row>
        <row r="6168">
          <cell r="A6168">
            <v>6133506</v>
          </cell>
          <cell r="B6168" t="str">
            <v>...VERT 80115 D2700</v>
          </cell>
          <cell r="C6168">
            <v>12680</v>
          </cell>
          <cell r="D6168">
            <v>1</v>
          </cell>
          <cell r="E6168" t="str">
            <v>KS</v>
          </cell>
          <cell r="F6168">
            <v>12680</v>
          </cell>
        </row>
        <row r="6169">
          <cell r="A6169">
            <v>6133507</v>
          </cell>
          <cell r="B6169" t="str">
            <v>...VERT 8080 S 2700</v>
          </cell>
          <cell r="C6169">
            <v>9280</v>
          </cell>
          <cell r="D6169">
            <v>1</v>
          </cell>
          <cell r="E6169" t="str">
            <v>KS</v>
          </cell>
          <cell r="F6169">
            <v>9280</v>
          </cell>
        </row>
        <row r="6170">
          <cell r="A6170">
            <v>6133511</v>
          </cell>
          <cell r="B6170" t="str">
            <v>...VERT 8080 S 3000</v>
          </cell>
          <cell r="C6170">
            <v>11413</v>
          </cell>
          <cell r="D6170">
            <v>1</v>
          </cell>
          <cell r="E6170" t="str">
            <v>KS</v>
          </cell>
          <cell r="F6170">
            <v>11413</v>
          </cell>
        </row>
        <row r="6171">
          <cell r="A6171">
            <v>6133525</v>
          </cell>
          <cell r="B6171" t="str">
            <v>...VERT 80115 D 500</v>
          </cell>
          <cell r="C6171">
            <v>5219</v>
          </cell>
          <cell r="D6171">
            <v>1</v>
          </cell>
          <cell r="E6171" t="str">
            <v>KS</v>
          </cell>
          <cell r="F6171">
            <v>5219</v>
          </cell>
        </row>
        <row r="6172">
          <cell r="A6172">
            <v>6133527</v>
          </cell>
          <cell r="B6172" t="str">
            <v>...VERT 80115 D 700</v>
          </cell>
          <cell r="C6172">
            <v>6308</v>
          </cell>
          <cell r="D6172">
            <v>1</v>
          </cell>
          <cell r="E6172" t="str">
            <v>KS</v>
          </cell>
          <cell r="F6172">
            <v>6308</v>
          </cell>
        </row>
        <row r="6173">
          <cell r="A6173">
            <v>6133532</v>
          </cell>
          <cell r="B6173" t="str">
            <v>...VERT 80115 D3000</v>
          </cell>
          <cell r="C6173">
            <v>14952</v>
          </cell>
          <cell r="D6173">
            <v>1</v>
          </cell>
          <cell r="E6173" t="str">
            <v>KS</v>
          </cell>
          <cell r="F6173">
            <v>14952</v>
          </cell>
        </row>
        <row r="6174">
          <cell r="A6174">
            <v>6133555</v>
          </cell>
          <cell r="B6174" t="str">
            <v>...VERT DB 1</v>
          </cell>
          <cell r="C6174">
            <v>754</v>
          </cell>
          <cell r="D6174">
            <v>1</v>
          </cell>
          <cell r="E6174" t="str">
            <v>KS</v>
          </cell>
          <cell r="F6174">
            <v>754</v>
          </cell>
        </row>
        <row r="6175">
          <cell r="A6175">
            <v>6133562</v>
          </cell>
          <cell r="B6175" t="str">
            <v>...BRA ERD VB TW</v>
          </cell>
          <cell r="C6175">
            <v>10.57</v>
          </cell>
          <cell r="D6175">
            <v>100</v>
          </cell>
          <cell r="E6175" t="str">
            <v>KS</v>
          </cell>
          <cell r="F6175">
            <v>1057</v>
          </cell>
        </row>
        <row r="6176">
          <cell r="A6176">
            <v>6133564</v>
          </cell>
          <cell r="B6176" t="str">
            <v>...BRA ERDL FL</v>
          </cell>
          <cell r="C6176">
            <v>57</v>
          </cell>
          <cell r="D6176">
            <v>1</v>
          </cell>
          <cell r="E6176" t="str">
            <v>KS</v>
          </cell>
          <cell r="F6176">
            <v>57</v>
          </cell>
        </row>
        <row r="6177">
          <cell r="A6177">
            <v>6133569</v>
          </cell>
          <cell r="B6177" t="str">
            <v>...BK BL CEE rws</v>
          </cell>
          <cell r="C6177">
            <v>117</v>
          </cell>
          <cell r="D6177">
            <v>1</v>
          </cell>
          <cell r="E6177" t="str">
            <v>KS</v>
          </cell>
          <cell r="F6177">
            <v>117</v>
          </cell>
        </row>
        <row r="6178">
          <cell r="A6178">
            <v>6133571</v>
          </cell>
          <cell r="B6178" t="str">
            <v>...BK TW lgr</v>
          </cell>
          <cell r="C6178">
            <v>210</v>
          </cell>
          <cell r="D6178">
            <v>1</v>
          </cell>
          <cell r="E6178" t="str">
            <v>M</v>
          </cell>
          <cell r="F6178">
            <v>210</v>
          </cell>
        </row>
        <row r="6179">
          <cell r="A6179">
            <v>6133572</v>
          </cell>
          <cell r="B6179" t="str">
            <v>...BK CEE Fl70 rws</v>
          </cell>
          <cell r="C6179">
            <v>232</v>
          </cell>
          <cell r="D6179">
            <v>1</v>
          </cell>
          <cell r="E6179" t="str">
            <v>KS</v>
          </cell>
          <cell r="F6179">
            <v>232</v>
          </cell>
        </row>
        <row r="6180">
          <cell r="A6180">
            <v>6133577</v>
          </cell>
          <cell r="B6180" t="str">
            <v>...BRK GD gr</v>
          </cell>
          <cell r="C6180">
            <v>99</v>
          </cell>
          <cell r="D6180">
            <v>1</v>
          </cell>
          <cell r="E6180" t="str">
            <v>KS</v>
          </cell>
          <cell r="F6180">
            <v>99</v>
          </cell>
        </row>
        <row r="6181">
          <cell r="A6181">
            <v>6133579</v>
          </cell>
          <cell r="B6181" t="str">
            <v>...BRK GD 2CEE gr</v>
          </cell>
          <cell r="C6181">
            <v>300</v>
          </cell>
          <cell r="D6181">
            <v>1</v>
          </cell>
          <cell r="E6181" t="str">
            <v>KS</v>
          </cell>
          <cell r="F6181">
            <v>300</v>
          </cell>
        </row>
        <row r="6182">
          <cell r="A6182">
            <v>6133581</v>
          </cell>
          <cell r="B6182" t="str">
            <v>...BK GD SW</v>
          </cell>
          <cell r="C6182">
            <v>134</v>
          </cell>
          <cell r="D6182">
            <v>1</v>
          </cell>
          <cell r="E6182" t="str">
            <v>KS</v>
          </cell>
          <cell r="F6182">
            <v>134</v>
          </cell>
        </row>
        <row r="6183">
          <cell r="A6183">
            <v>6133583</v>
          </cell>
          <cell r="B6183" t="str">
            <v>...BK GD</v>
          </cell>
          <cell r="C6183">
            <v>83</v>
          </cell>
          <cell r="D6183">
            <v>1</v>
          </cell>
          <cell r="E6183" t="str">
            <v>KS</v>
          </cell>
          <cell r="F6183">
            <v>83</v>
          </cell>
        </row>
        <row r="6184">
          <cell r="A6184">
            <v>6133585</v>
          </cell>
          <cell r="B6184" t="str">
            <v>...BRK GD2</v>
          </cell>
          <cell r="C6184">
            <v>161</v>
          </cell>
          <cell r="D6184">
            <v>1</v>
          </cell>
          <cell r="E6184" t="str">
            <v>KS</v>
          </cell>
          <cell r="F6184">
            <v>161</v>
          </cell>
        </row>
        <row r="6185">
          <cell r="A6185">
            <v>6133587</v>
          </cell>
          <cell r="B6185" t="str">
            <v>...BK CEE 1GD</v>
          </cell>
          <cell r="C6185">
            <v>302</v>
          </cell>
          <cell r="D6185">
            <v>1</v>
          </cell>
          <cell r="E6185" t="str">
            <v>KS</v>
          </cell>
          <cell r="F6185">
            <v>302</v>
          </cell>
        </row>
        <row r="6186">
          <cell r="A6186">
            <v>6133589</v>
          </cell>
          <cell r="B6186" t="str">
            <v>...BRK BL CEE cws</v>
          </cell>
          <cell r="C6186">
            <v>87</v>
          </cell>
          <cell r="D6186">
            <v>1</v>
          </cell>
          <cell r="E6186" t="str">
            <v>KS</v>
          </cell>
          <cell r="F6186">
            <v>87</v>
          </cell>
        </row>
        <row r="6187">
          <cell r="A6187">
            <v>6133591</v>
          </cell>
          <cell r="B6187" t="str">
            <v>...BRK BL CEE rws</v>
          </cell>
          <cell r="C6187">
            <v>223</v>
          </cell>
          <cell r="D6187">
            <v>1</v>
          </cell>
          <cell r="E6187" t="str">
            <v>KS</v>
          </cell>
          <cell r="F6187">
            <v>223</v>
          </cell>
        </row>
        <row r="6188">
          <cell r="A6188">
            <v>6133593</v>
          </cell>
          <cell r="B6188" t="str">
            <v>...BK DD swz</v>
          </cell>
          <cell r="C6188">
            <v>67</v>
          </cell>
          <cell r="D6188">
            <v>1</v>
          </cell>
          <cell r="E6188" t="str">
            <v>KS</v>
          </cell>
          <cell r="F6188">
            <v>67</v>
          </cell>
        </row>
        <row r="6189">
          <cell r="A6189">
            <v>6133597</v>
          </cell>
          <cell r="B6189" t="str">
            <v>...BK D AEE rws</v>
          </cell>
          <cell r="C6189">
            <v>1973</v>
          </cell>
          <cell r="D6189">
            <v>1</v>
          </cell>
          <cell r="E6189" t="str">
            <v>KS</v>
          </cell>
          <cell r="F6189">
            <v>1973</v>
          </cell>
        </row>
        <row r="6190">
          <cell r="A6190">
            <v>6133602</v>
          </cell>
          <cell r="B6190" t="str">
            <v>...BRK AEE3-1</v>
          </cell>
          <cell r="C6190">
            <v>3110</v>
          </cell>
          <cell r="D6190">
            <v>1</v>
          </cell>
          <cell r="E6190" t="str">
            <v>KS</v>
          </cell>
          <cell r="F6190">
            <v>3110</v>
          </cell>
        </row>
        <row r="6191">
          <cell r="A6191">
            <v>6133604</v>
          </cell>
          <cell r="B6191" t="str">
            <v>...ZL SIGNO</v>
          </cell>
          <cell r="C6191">
            <v>67</v>
          </cell>
          <cell r="D6191">
            <v>1</v>
          </cell>
          <cell r="E6191" t="str">
            <v>KS</v>
          </cell>
          <cell r="F6191">
            <v>67</v>
          </cell>
        </row>
        <row r="6192">
          <cell r="A6192">
            <v>6133605</v>
          </cell>
          <cell r="B6192" t="str">
            <v>...BK M45 1 lgr</v>
          </cell>
          <cell r="C6192">
            <v>382</v>
          </cell>
          <cell r="D6192">
            <v>1</v>
          </cell>
          <cell r="E6192" t="str">
            <v>KS</v>
          </cell>
          <cell r="F6192">
            <v>382</v>
          </cell>
        </row>
        <row r="6193">
          <cell r="A6193">
            <v>6133610</v>
          </cell>
          <cell r="B6193" t="str">
            <v>...BRK TW</v>
          </cell>
          <cell r="C6193">
            <v>114</v>
          </cell>
          <cell r="D6193">
            <v>1</v>
          </cell>
          <cell r="E6193" t="str">
            <v>M</v>
          </cell>
          <cell r="F6193">
            <v>114</v>
          </cell>
        </row>
        <row r="6194">
          <cell r="A6194">
            <v>6133615</v>
          </cell>
          <cell r="B6194" t="str">
            <v>...BRA ERD KL TW</v>
          </cell>
          <cell r="C6194">
            <v>41</v>
          </cell>
          <cell r="D6194">
            <v>1</v>
          </cell>
          <cell r="E6194" t="str">
            <v>KS</v>
          </cell>
          <cell r="F6194">
            <v>41</v>
          </cell>
        </row>
        <row r="6195">
          <cell r="A6195">
            <v>6133616</v>
          </cell>
          <cell r="B6195" t="str">
            <v>...BRA EB</v>
          </cell>
          <cell r="C6195">
            <v>118</v>
          </cell>
          <cell r="D6195">
            <v>1</v>
          </cell>
          <cell r="E6195" t="str">
            <v>KS</v>
          </cell>
          <cell r="F6195">
            <v>118</v>
          </cell>
        </row>
        <row r="6196">
          <cell r="A6196">
            <v>6133618</v>
          </cell>
          <cell r="B6196" t="str">
            <v>...BA LP EL</v>
          </cell>
          <cell r="C6196">
            <v>316</v>
          </cell>
          <cell r="D6196">
            <v>1</v>
          </cell>
          <cell r="E6196" t="str">
            <v>M</v>
          </cell>
          <cell r="F6196">
            <v>316</v>
          </cell>
        </row>
        <row r="6197">
          <cell r="A6197">
            <v>6133619</v>
          </cell>
          <cell r="B6197" t="str">
            <v>...BA LP rws</v>
          </cell>
          <cell r="C6197">
            <v>347</v>
          </cell>
          <cell r="D6197">
            <v>1</v>
          </cell>
          <cell r="E6197" t="str">
            <v>M</v>
          </cell>
          <cell r="F6197">
            <v>347</v>
          </cell>
        </row>
        <row r="6198">
          <cell r="A6198">
            <v>6133621</v>
          </cell>
          <cell r="B6198" t="str">
            <v>...BRA KS</v>
          </cell>
          <cell r="C6198">
            <v>7.03</v>
          </cell>
          <cell r="D6198">
            <v>100</v>
          </cell>
          <cell r="E6198" t="str">
            <v>KS</v>
          </cell>
          <cell r="F6198">
            <v>703</v>
          </cell>
        </row>
        <row r="6199">
          <cell r="A6199">
            <v>6133623</v>
          </cell>
          <cell r="B6199" t="str">
            <v>...TR 300</v>
          </cell>
          <cell r="C6199">
            <v>53</v>
          </cell>
          <cell r="D6199">
            <v>1</v>
          </cell>
          <cell r="E6199" t="str">
            <v>KS</v>
          </cell>
          <cell r="F6199">
            <v>53</v>
          </cell>
        </row>
        <row r="6200">
          <cell r="A6200">
            <v>6133625</v>
          </cell>
          <cell r="B6200" t="str">
            <v>...BKClip</v>
          </cell>
          <cell r="C6200">
            <v>6</v>
          </cell>
          <cell r="D6200">
            <v>1</v>
          </cell>
          <cell r="E6200" t="str">
            <v>KS</v>
          </cell>
          <cell r="F6200">
            <v>6</v>
          </cell>
        </row>
        <row r="6201">
          <cell r="A6201">
            <v>6133627</v>
          </cell>
          <cell r="B6201" t="str">
            <v>...FED H40</v>
          </cell>
          <cell r="C6201">
            <v>20</v>
          </cell>
          <cell r="D6201">
            <v>1</v>
          </cell>
          <cell r="E6201" t="str">
            <v>KS</v>
          </cell>
          <cell r="F6201">
            <v>20</v>
          </cell>
        </row>
        <row r="6202">
          <cell r="A6202">
            <v>6133641</v>
          </cell>
          <cell r="B6202" t="str">
            <v>...BRK WA70110 rws</v>
          </cell>
          <cell r="C6202">
            <v>338</v>
          </cell>
          <cell r="D6202">
            <v>1</v>
          </cell>
          <cell r="E6202" t="str">
            <v>KS</v>
          </cell>
          <cell r="F6202">
            <v>338</v>
          </cell>
        </row>
        <row r="6203">
          <cell r="A6203">
            <v>6133645</v>
          </cell>
          <cell r="B6203" t="str">
            <v>...BK 3WA70220D rws</v>
          </cell>
          <cell r="C6203">
            <v>904</v>
          </cell>
          <cell r="D6203">
            <v>1</v>
          </cell>
          <cell r="E6203" t="str">
            <v>KS</v>
          </cell>
          <cell r="F6203">
            <v>904</v>
          </cell>
        </row>
        <row r="6204">
          <cell r="A6204">
            <v>6133648</v>
          </cell>
          <cell r="B6204" t="str">
            <v>...BK 3WA90220D rws</v>
          </cell>
          <cell r="C6204">
            <v>872</v>
          </cell>
          <cell r="D6204">
            <v>1</v>
          </cell>
          <cell r="E6204" t="str">
            <v>KS</v>
          </cell>
          <cell r="F6204">
            <v>872</v>
          </cell>
        </row>
        <row r="6205">
          <cell r="A6205">
            <v>6133653</v>
          </cell>
          <cell r="B6205" t="str">
            <v>...KS 40-55</v>
          </cell>
          <cell r="C6205">
            <v>472</v>
          </cell>
          <cell r="D6205">
            <v>1</v>
          </cell>
          <cell r="E6205" t="str">
            <v>KS</v>
          </cell>
          <cell r="F6205">
            <v>472</v>
          </cell>
        </row>
        <row r="6206">
          <cell r="A6206">
            <v>6133655</v>
          </cell>
          <cell r="B6206" t="str">
            <v>...KS 55-80</v>
          </cell>
          <cell r="C6206">
            <v>550</v>
          </cell>
          <cell r="D6206">
            <v>1</v>
          </cell>
          <cell r="E6206" t="str">
            <v>KS</v>
          </cell>
          <cell r="F6206">
            <v>550</v>
          </cell>
        </row>
        <row r="6207">
          <cell r="A6207">
            <v>6133658</v>
          </cell>
          <cell r="B6207" t="str">
            <v>...KS 75-100</v>
          </cell>
          <cell r="C6207">
            <v>635</v>
          </cell>
          <cell r="D6207">
            <v>1</v>
          </cell>
          <cell r="E6207" t="str">
            <v>KS</v>
          </cell>
          <cell r="F6207">
            <v>635</v>
          </cell>
        </row>
        <row r="6208">
          <cell r="A6208">
            <v>6133660</v>
          </cell>
          <cell r="B6208" t="str">
            <v>...KS 100-150</v>
          </cell>
          <cell r="C6208">
            <v>696</v>
          </cell>
          <cell r="D6208">
            <v>1</v>
          </cell>
          <cell r="E6208" t="str">
            <v>KS</v>
          </cell>
          <cell r="F6208">
            <v>696</v>
          </cell>
        </row>
        <row r="6209">
          <cell r="A6209">
            <v>6133662</v>
          </cell>
          <cell r="B6209" t="str">
            <v>...KS 145-220</v>
          </cell>
          <cell r="C6209">
            <v>886</v>
          </cell>
          <cell r="D6209">
            <v>1</v>
          </cell>
          <cell r="E6209" t="str">
            <v>KS</v>
          </cell>
          <cell r="F6209">
            <v>886</v>
          </cell>
        </row>
        <row r="6210">
          <cell r="A6210">
            <v>6133664</v>
          </cell>
          <cell r="B6210" t="str">
            <v>...KS 180-275</v>
          </cell>
          <cell r="C6210">
            <v>972</v>
          </cell>
          <cell r="D6210">
            <v>1</v>
          </cell>
          <cell r="E6210" t="str">
            <v>KS</v>
          </cell>
          <cell r="F6210">
            <v>972</v>
          </cell>
        </row>
        <row r="6211">
          <cell r="A6211">
            <v>6133666</v>
          </cell>
          <cell r="B6211" t="str">
            <v>...KS 240-360</v>
          </cell>
          <cell r="C6211">
            <v>1113</v>
          </cell>
          <cell r="D6211">
            <v>1</v>
          </cell>
          <cell r="E6211" t="str">
            <v>KS</v>
          </cell>
          <cell r="F6211">
            <v>1113</v>
          </cell>
        </row>
        <row r="6212">
          <cell r="A6212">
            <v>6133683</v>
          </cell>
          <cell r="B6212" t="str">
            <v>...BK BF D</v>
          </cell>
          <cell r="C6212">
            <v>32</v>
          </cell>
          <cell r="D6212">
            <v>1</v>
          </cell>
          <cell r="E6212" t="str">
            <v>KS</v>
          </cell>
          <cell r="F6212">
            <v>32</v>
          </cell>
        </row>
        <row r="6213">
          <cell r="A6213">
            <v>6133903</v>
          </cell>
          <cell r="B6213" t="str">
            <v>...ATR CAP H12 2LG</v>
          </cell>
          <cell r="C6213">
            <v>164</v>
          </cell>
          <cell r="D6213">
            <v>1</v>
          </cell>
          <cell r="E6213" t="str">
            <v>KS</v>
          </cell>
          <cell r="F6213">
            <v>164</v>
          </cell>
        </row>
        <row r="6214">
          <cell r="A6214">
            <v>6133904</v>
          </cell>
          <cell r="B6214" t="str">
            <v>...ATR CAP H12 LG</v>
          </cell>
          <cell r="C6214">
            <v>88</v>
          </cell>
          <cell r="D6214">
            <v>1</v>
          </cell>
          <cell r="E6214" t="str">
            <v>KS</v>
          </cell>
          <cell r="F6214">
            <v>88</v>
          </cell>
        </row>
        <row r="6215">
          <cell r="A6215">
            <v>6133907</v>
          </cell>
          <cell r="B6215" t="str">
            <v>...SL AE20110 bg</v>
          </cell>
          <cell r="C6215">
            <v>189</v>
          </cell>
          <cell r="D6215">
            <v>1</v>
          </cell>
          <cell r="E6215" t="str">
            <v>KS</v>
          </cell>
          <cell r="F6215">
            <v>189</v>
          </cell>
        </row>
        <row r="6216">
          <cell r="A6216">
            <v>6133908</v>
          </cell>
          <cell r="B6216" t="str">
            <v>...SL IE20110 bg</v>
          </cell>
          <cell r="C6216">
            <v>215</v>
          </cell>
          <cell r="D6216">
            <v>1</v>
          </cell>
          <cell r="E6216" t="str">
            <v>KS</v>
          </cell>
          <cell r="F6216">
            <v>215</v>
          </cell>
        </row>
        <row r="6217">
          <cell r="A6217">
            <v>6133918</v>
          </cell>
          <cell r="B6217" t="str">
            <v>...SL 110 M45 1 rws</v>
          </cell>
          <cell r="C6217">
            <v>153</v>
          </cell>
          <cell r="D6217">
            <v>1</v>
          </cell>
          <cell r="E6217" t="str">
            <v>KS</v>
          </cell>
          <cell r="F6217">
            <v>153</v>
          </cell>
        </row>
        <row r="6218">
          <cell r="A6218">
            <v>6133979</v>
          </cell>
          <cell r="B6218" t="str">
            <v>...AX CAP 5020 LG</v>
          </cell>
          <cell r="C6218">
            <v>106</v>
          </cell>
          <cell r="D6218">
            <v>1</v>
          </cell>
          <cell r="E6218" t="str">
            <v>KS</v>
          </cell>
          <cell r="F6218">
            <v>106</v>
          </cell>
        </row>
        <row r="6219">
          <cell r="A6219">
            <v>6133980</v>
          </cell>
          <cell r="B6219" t="str">
            <v>...AX CAP H10 LG</v>
          </cell>
          <cell r="C6219">
            <v>92</v>
          </cell>
          <cell r="D6219">
            <v>1</v>
          </cell>
          <cell r="E6219" t="str">
            <v>KS</v>
          </cell>
          <cell r="F6219">
            <v>92</v>
          </cell>
        </row>
        <row r="6220">
          <cell r="A6220">
            <v>6133981</v>
          </cell>
          <cell r="B6220" t="str">
            <v>...AX DERIV blc</v>
          </cell>
          <cell r="C6220">
            <v>156</v>
          </cell>
          <cell r="D6220">
            <v>1</v>
          </cell>
          <cell r="E6220" t="str">
            <v>KS</v>
          </cell>
          <cell r="F6220">
            <v>156</v>
          </cell>
        </row>
        <row r="6221">
          <cell r="A6221">
            <v>6133982</v>
          </cell>
          <cell r="B6221" t="str">
            <v>...AX TE H10 blc</v>
          </cell>
          <cell r="C6221">
            <v>103</v>
          </cell>
          <cell r="D6221">
            <v>1</v>
          </cell>
          <cell r="E6221" t="str">
            <v>KS</v>
          </cell>
          <cell r="F6221">
            <v>103</v>
          </cell>
        </row>
        <row r="6222">
          <cell r="A6222">
            <v>6133983</v>
          </cell>
          <cell r="B6222" t="str">
            <v>...AX AP2210 blc</v>
          </cell>
          <cell r="C6222">
            <v>64</v>
          </cell>
          <cell r="D6222">
            <v>1</v>
          </cell>
          <cell r="E6222" t="str">
            <v>KS</v>
          </cell>
          <cell r="F6222">
            <v>64</v>
          </cell>
        </row>
        <row r="6223">
          <cell r="A6223">
            <v>6133984</v>
          </cell>
          <cell r="B6223" t="str">
            <v>...AX AE2210 blc</v>
          </cell>
          <cell r="C6223">
            <v>79</v>
          </cell>
          <cell r="D6223">
            <v>1</v>
          </cell>
          <cell r="E6223" t="str">
            <v>KS</v>
          </cell>
          <cell r="F6223">
            <v>79</v>
          </cell>
        </row>
        <row r="6224">
          <cell r="A6224">
            <v>6133985</v>
          </cell>
          <cell r="B6224" t="str">
            <v>...AX AI2210 blc</v>
          </cell>
          <cell r="C6224">
            <v>66</v>
          </cell>
          <cell r="D6224">
            <v>1</v>
          </cell>
          <cell r="E6224" t="str">
            <v>KS</v>
          </cell>
          <cell r="F6224">
            <v>66</v>
          </cell>
        </row>
        <row r="6225">
          <cell r="A6225">
            <v>6133986</v>
          </cell>
          <cell r="B6225" t="str">
            <v>...AX JO2210 blc</v>
          </cell>
          <cell r="C6225">
            <v>105</v>
          </cell>
          <cell r="D6225">
            <v>1</v>
          </cell>
          <cell r="E6225" t="str">
            <v>KS</v>
          </cell>
          <cell r="F6225">
            <v>105</v>
          </cell>
        </row>
        <row r="6226">
          <cell r="A6226">
            <v>6133987</v>
          </cell>
          <cell r="B6226" t="str">
            <v>...AX EMB2210 blc</v>
          </cell>
          <cell r="C6226">
            <v>66</v>
          </cell>
          <cell r="D6226">
            <v>1</v>
          </cell>
          <cell r="E6226" t="str">
            <v>KS</v>
          </cell>
          <cell r="F6226">
            <v>66</v>
          </cell>
        </row>
        <row r="6227">
          <cell r="A6227">
            <v>6150152</v>
          </cell>
          <cell r="B6227" t="str">
            <v>Minikanál s lepicí fólií...WDKMD4CW</v>
          </cell>
          <cell r="C6227">
            <v>32</v>
          </cell>
          <cell r="D6227">
            <v>1</v>
          </cell>
          <cell r="E6227" t="str">
            <v>M</v>
          </cell>
          <cell r="F6227">
            <v>32</v>
          </cell>
        </row>
        <row r="6228">
          <cell r="A6228">
            <v>6150179</v>
          </cell>
          <cell r="B6228" t="str">
            <v>Minikanál s lepicí fólií...WDKMD12CW</v>
          </cell>
          <cell r="C6228">
            <v>37</v>
          </cell>
          <cell r="D6228">
            <v>1</v>
          </cell>
          <cell r="E6228" t="str">
            <v>M</v>
          </cell>
          <cell r="F6228">
            <v>37</v>
          </cell>
        </row>
        <row r="6229">
          <cell r="A6229">
            <v>6150268</v>
          </cell>
          <cell r="B6229" t="str">
            <v>Minikanál s lepicí fólií...WDKMD4RW</v>
          </cell>
          <cell r="C6229">
            <v>32</v>
          </cell>
          <cell r="D6229">
            <v>1</v>
          </cell>
          <cell r="E6229" t="str">
            <v>M</v>
          </cell>
          <cell r="F6229">
            <v>32</v>
          </cell>
        </row>
        <row r="6230">
          <cell r="A6230">
            <v>6150276</v>
          </cell>
          <cell r="B6230" t="str">
            <v>Minikanál s lepicí fólií...WDKMD7RW</v>
          </cell>
          <cell r="C6230">
            <v>33</v>
          </cell>
          <cell r="D6230">
            <v>1</v>
          </cell>
          <cell r="E6230" t="str">
            <v>M</v>
          </cell>
          <cell r="F6230">
            <v>33</v>
          </cell>
        </row>
        <row r="6231">
          <cell r="A6231">
            <v>6150292</v>
          </cell>
          <cell r="B6231" t="str">
            <v>Minikanál s lepicí fólií...WDKMD17RW</v>
          </cell>
          <cell r="C6231">
            <v>60</v>
          </cell>
          <cell r="D6231">
            <v>1</v>
          </cell>
          <cell r="E6231" t="str">
            <v>M</v>
          </cell>
          <cell r="F6231">
            <v>60</v>
          </cell>
        </row>
        <row r="6232">
          <cell r="A6232">
            <v>6150764</v>
          </cell>
          <cell r="B6232" t="str">
            <v>Nástěnný a stropní kanál...WDK10020RW</v>
          </cell>
          <cell r="C6232">
            <v>32</v>
          </cell>
          <cell r="D6232">
            <v>1</v>
          </cell>
          <cell r="E6232" t="str">
            <v>M</v>
          </cell>
          <cell r="F6232">
            <v>32</v>
          </cell>
        </row>
        <row r="6233">
          <cell r="A6233">
            <v>6150780</v>
          </cell>
          <cell r="B6233" t="str">
            <v>Nástěnný a stropní kanál...WDK10030RW</v>
          </cell>
          <cell r="C6233">
            <v>48</v>
          </cell>
          <cell r="D6233">
            <v>1</v>
          </cell>
          <cell r="E6233" t="str">
            <v>M</v>
          </cell>
          <cell r="F6233">
            <v>48</v>
          </cell>
        </row>
        <row r="6234">
          <cell r="A6234">
            <v>6154212</v>
          </cell>
          <cell r="B6234" t="str">
            <v>Kryt plochého rohu...WDK HF10020RW</v>
          </cell>
          <cell r="C6234">
            <v>17</v>
          </cell>
          <cell r="D6234">
            <v>1</v>
          </cell>
          <cell r="E6234" t="str">
            <v>KS</v>
          </cell>
          <cell r="F6234">
            <v>17</v>
          </cell>
        </row>
        <row r="6235">
          <cell r="A6235">
            <v>6154220</v>
          </cell>
          <cell r="B6235" t="str">
            <v>Kryt plochého rohu...WDK HF10030RW</v>
          </cell>
          <cell r="C6235">
            <v>17</v>
          </cell>
          <cell r="D6235">
            <v>1</v>
          </cell>
          <cell r="E6235" t="str">
            <v>KS</v>
          </cell>
          <cell r="F6235">
            <v>17</v>
          </cell>
        </row>
        <row r="6236">
          <cell r="A6236">
            <v>6154922</v>
          </cell>
          <cell r="B6236" t="str">
            <v>Ohebný kanál...FLK-2K LGR</v>
          </cell>
          <cell r="C6236">
            <v>1240</v>
          </cell>
          <cell r="D6236">
            <v>1</v>
          </cell>
          <cell r="E6236" t="str">
            <v>M</v>
          </cell>
          <cell r="F6236">
            <v>1240</v>
          </cell>
        </row>
        <row r="6237">
          <cell r="A6237">
            <v>6154930</v>
          </cell>
          <cell r="B6237" t="str">
            <v>Ohebný kanál...FLK-2K SWGR</v>
          </cell>
          <cell r="C6237">
            <v>1065</v>
          </cell>
          <cell r="D6237">
            <v>1</v>
          </cell>
          <cell r="E6237" t="str">
            <v>M</v>
          </cell>
          <cell r="F6237">
            <v>1065</v>
          </cell>
        </row>
        <row r="6238">
          <cell r="A6238">
            <v>6154961</v>
          </cell>
          <cell r="B6238" t="str">
            <v>Držák ohebného kanál...FLK-HL ZL</v>
          </cell>
          <cell r="C6238">
            <v>351</v>
          </cell>
          <cell r="D6238">
            <v>1</v>
          </cell>
          <cell r="E6238" t="str">
            <v>KS</v>
          </cell>
          <cell r="F6238">
            <v>351</v>
          </cell>
        </row>
        <row r="6239">
          <cell r="A6239">
            <v>6154968</v>
          </cell>
          <cell r="B6239" t="str">
            <v>Upevnění ohebného kanálu...FLK-BEF</v>
          </cell>
          <cell r="C6239">
            <v>207</v>
          </cell>
          <cell r="D6239">
            <v>1</v>
          </cell>
          <cell r="E6239" t="str">
            <v>KS</v>
          </cell>
          <cell r="F6239">
            <v>207</v>
          </cell>
        </row>
        <row r="6240">
          <cell r="A6240">
            <v>6158226</v>
          </cell>
          <cell r="B6240" t="str">
            <v>Kryt vnitřního rohu...WDK HI20020GR</v>
          </cell>
          <cell r="C6240">
            <v>20</v>
          </cell>
          <cell r="D6240">
            <v>1</v>
          </cell>
          <cell r="E6240" t="str">
            <v>KS</v>
          </cell>
          <cell r="F6240">
            <v>20</v>
          </cell>
        </row>
        <row r="6241">
          <cell r="A6241">
            <v>6158234</v>
          </cell>
          <cell r="B6241" t="str">
            <v>Kryt vnitřního rohu...WDK HI15030GR</v>
          </cell>
          <cell r="C6241">
            <v>17</v>
          </cell>
          <cell r="D6241">
            <v>1</v>
          </cell>
          <cell r="E6241" t="str">
            <v>KS</v>
          </cell>
          <cell r="F6241">
            <v>17</v>
          </cell>
        </row>
        <row r="6242">
          <cell r="A6242">
            <v>6158250</v>
          </cell>
          <cell r="B6242" t="str">
            <v>Kryt vnitřního rohu...WDK HI25025GR</v>
          </cell>
          <cell r="C6242">
            <v>25</v>
          </cell>
          <cell r="D6242">
            <v>1</v>
          </cell>
          <cell r="E6242" t="str">
            <v>KS</v>
          </cell>
          <cell r="F6242">
            <v>25</v>
          </cell>
        </row>
        <row r="6243">
          <cell r="A6243">
            <v>6158269</v>
          </cell>
          <cell r="B6243" t="str">
            <v>Kryt vnitřního rohu...WDK HI25040GR</v>
          </cell>
          <cell r="C6243">
            <v>27</v>
          </cell>
          <cell r="D6243">
            <v>1</v>
          </cell>
          <cell r="E6243" t="str">
            <v>KS</v>
          </cell>
          <cell r="F6243">
            <v>27</v>
          </cell>
        </row>
        <row r="6244">
          <cell r="A6244">
            <v>6158293</v>
          </cell>
          <cell r="B6244" t="str">
            <v>Kryt vnitřního rohu...WDK HI40040GR</v>
          </cell>
          <cell r="C6244">
            <v>33</v>
          </cell>
          <cell r="D6244">
            <v>1</v>
          </cell>
          <cell r="E6244" t="str">
            <v>KS</v>
          </cell>
          <cell r="F6244">
            <v>33</v>
          </cell>
        </row>
        <row r="6245">
          <cell r="A6245">
            <v>6158382</v>
          </cell>
          <cell r="B6245" t="str">
            <v>Kryt vnějšího rohu...WDK HA25040GR</v>
          </cell>
          <cell r="C6245">
            <v>28</v>
          </cell>
          <cell r="D6245">
            <v>1</v>
          </cell>
          <cell r="E6245" t="str">
            <v>KS</v>
          </cell>
          <cell r="F6245">
            <v>28</v>
          </cell>
        </row>
        <row r="6246">
          <cell r="A6246">
            <v>6158412</v>
          </cell>
          <cell r="B6246" t="str">
            <v>Kryt vnějšího rohu...WDK HA40040GR</v>
          </cell>
          <cell r="C6246">
            <v>33</v>
          </cell>
          <cell r="D6246">
            <v>1</v>
          </cell>
          <cell r="E6246" t="str">
            <v>KS</v>
          </cell>
          <cell r="F6246">
            <v>33</v>
          </cell>
        </row>
        <row r="6247">
          <cell r="A6247">
            <v>6158501</v>
          </cell>
          <cell r="B6247" t="str">
            <v>Kryt dílu T...WDK HT25040GR</v>
          </cell>
          <cell r="C6247">
            <v>35</v>
          </cell>
          <cell r="D6247">
            <v>1</v>
          </cell>
          <cell r="E6247" t="str">
            <v>KS</v>
          </cell>
          <cell r="F6247">
            <v>35</v>
          </cell>
        </row>
        <row r="6248">
          <cell r="A6248">
            <v>6158544</v>
          </cell>
          <cell r="B6248" t="str">
            <v>Víko dílu T a křížení...WDK HT40040GR</v>
          </cell>
          <cell r="C6248">
            <v>36</v>
          </cell>
          <cell r="D6248">
            <v>1</v>
          </cell>
          <cell r="E6248" t="str">
            <v>KS</v>
          </cell>
          <cell r="F6248">
            <v>36</v>
          </cell>
        </row>
        <row r="6249">
          <cell r="A6249">
            <v>6158617</v>
          </cell>
          <cell r="B6249" t="str">
            <v>Kryt plochého rohu...WDK HF25025GR</v>
          </cell>
          <cell r="C6249">
            <v>25</v>
          </cell>
          <cell r="D6249">
            <v>1</v>
          </cell>
          <cell r="E6249" t="str">
            <v>KS</v>
          </cell>
          <cell r="F6249">
            <v>25</v>
          </cell>
        </row>
        <row r="6250">
          <cell r="A6250">
            <v>6158625</v>
          </cell>
          <cell r="B6250" t="str">
            <v>Kryt plochého rohu...WDK HF25040GR</v>
          </cell>
          <cell r="C6250">
            <v>28</v>
          </cell>
          <cell r="D6250">
            <v>1</v>
          </cell>
          <cell r="E6250" t="str">
            <v>KS</v>
          </cell>
          <cell r="F6250">
            <v>28</v>
          </cell>
        </row>
        <row r="6251">
          <cell r="A6251">
            <v>6158641</v>
          </cell>
          <cell r="B6251" t="str">
            <v>Kryt plochého rohu...WDK HF30030GR</v>
          </cell>
          <cell r="C6251">
            <v>28</v>
          </cell>
          <cell r="D6251">
            <v>1</v>
          </cell>
          <cell r="E6251" t="str">
            <v>KS</v>
          </cell>
          <cell r="F6251">
            <v>28</v>
          </cell>
        </row>
        <row r="6252">
          <cell r="A6252">
            <v>6158668</v>
          </cell>
          <cell r="B6252" t="str">
            <v>Kryt plochého rohu...WDK HF40040GR</v>
          </cell>
          <cell r="C6252">
            <v>44</v>
          </cell>
          <cell r="D6252">
            <v>1</v>
          </cell>
          <cell r="E6252" t="str">
            <v>KS</v>
          </cell>
          <cell r="F6252">
            <v>44</v>
          </cell>
        </row>
        <row r="6253">
          <cell r="A6253">
            <v>6158706</v>
          </cell>
          <cell r="B6253" t="str">
            <v>Koncový díl...WDK HE20020GR</v>
          </cell>
          <cell r="C6253">
            <v>13</v>
          </cell>
          <cell r="D6253">
            <v>1</v>
          </cell>
          <cell r="E6253" t="str">
            <v>KS</v>
          </cell>
          <cell r="F6253">
            <v>13</v>
          </cell>
        </row>
        <row r="6254">
          <cell r="A6254">
            <v>6158714</v>
          </cell>
          <cell r="B6254" t="str">
            <v>Koncový díl...WDK HE15030GR</v>
          </cell>
          <cell r="C6254">
            <v>13</v>
          </cell>
          <cell r="D6254">
            <v>1</v>
          </cell>
          <cell r="E6254" t="str">
            <v>KS</v>
          </cell>
          <cell r="F6254">
            <v>13</v>
          </cell>
        </row>
        <row r="6255">
          <cell r="A6255">
            <v>6158749</v>
          </cell>
          <cell r="B6255" t="str">
            <v>Koncový díl...WDK HE25040GR</v>
          </cell>
          <cell r="C6255">
            <v>16</v>
          </cell>
          <cell r="D6255">
            <v>1</v>
          </cell>
          <cell r="E6255" t="str">
            <v>KS</v>
          </cell>
          <cell r="F6255">
            <v>16</v>
          </cell>
        </row>
        <row r="6256">
          <cell r="A6256">
            <v>6158765</v>
          </cell>
          <cell r="B6256" t="str">
            <v>Koncový díl...WDK HE30030GR</v>
          </cell>
          <cell r="C6256">
            <v>15</v>
          </cell>
          <cell r="D6256">
            <v>1</v>
          </cell>
          <cell r="E6256" t="str">
            <v>KS</v>
          </cell>
          <cell r="F6256">
            <v>15</v>
          </cell>
        </row>
        <row r="6257">
          <cell r="A6257">
            <v>6158773</v>
          </cell>
          <cell r="B6257" t="str">
            <v>Koncový díl...WDK HE40040GR</v>
          </cell>
          <cell r="C6257">
            <v>16</v>
          </cell>
          <cell r="D6257">
            <v>1</v>
          </cell>
          <cell r="E6257" t="str">
            <v>KS</v>
          </cell>
          <cell r="F6257">
            <v>16</v>
          </cell>
        </row>
        <row r="6258">
          <cell r="A6258">
            <v>6158838</v>
          </cell>
          <cell r="B6258" t="str">
            <v>Kryt spoje...WDK HS15030GR</v>
          </cell>
          <cell r="C6258">
            <v>12</v>
          </cell>
          <cell r="D6258">
            <v>1</v>
          </cell>
          <cell r="E6258" t="str">
            <v>KS</v>
          </cell>
          <cell r="F6258">
            <v>12</v>
          </cell>
        </row>
        <row r="6259">
          <cell r="A6259">
            <v>6159370</v>
          </cell>
          <cell r="B6259" t="str">
            <v>Vrchní díl...D2-2 110GR</v>
          </cell>
          <cell r="C6259">
            <v>86</v>
          </cell>
          <cell r="D6259">
            <v>1</v>
          </cell>
          <cell r="E6259" t="str">
            <v>KS</v>
          </cell>
          <cell r="F6259">
            <v>86</v>
          </cell>
        </row>
        <row r="6260">
          <cell r="A6260">
            <v>6160093</v>
          </cell>
          <cell r="B6260" t="str">
            <v>Kryt vnitřního rohu...WDK HI40040CW</v>
          </cell>
          <cell r="C6260">
            <v>33</v>
          </cell>
          <cell r="D6260">
            <v>1</v>
          </cell>
          <cell r="E6260" t="str">
            <v>KS</v>
          </cell>
          <cell r="F6260">
            <v>33</v>
          </cell>
        </row>
        <row r="6261">
          <cell r="A6261">
            <v>6160301</v>
          </cell>
          <cell r="B6261" t="str">
            <v>Kryt vnitřního rohu...WDK HI60060CW</v>
          </cell>
          <cell r="C6261">
            <v>141</v>
          </cell>
          <cell r="D6261">
            <v>1</v>
          </cell>
          <cell r="E6261" t="str">
            <v>KS</v>
          </cell>
          <cell r="F6261">
            <v>141</v>
          </cell>
        </row>
        <row r="6262">
          <cell r="A6262">
            <v>6160328</v>
          </cell>
          <cell r="B6262" t="str">
            <v>Kryt vnitřního rohu...WDK HI60090CW</v>
          </cell>
          <cell r="C6262">
            <v>143</v>
          </cell>
          <cell r="D6262">
            <v>1</v>
          </cell>
          <cell r="E6262" t="str">
            <v>KS</v>
          </cell>
          <cell r="F6262">
            <v>143</v>
          </cell>
        </row>
        <row r="6263">
          <cell r="A6263">
            <v>6160336</v>
          </cell>
          <cell r="B6263" t="str">
            <v>Kryt vnitřního rohu...WDK HI60110CW</v>
          </cell>
          <cell r="C6263">
            <v>217</v>
          </cell>
          <cell r="D6263">
            <v>1</v>
          </cell>
          <cell r="E6263" t="str">
            <v>KS</v>
          </cell>
          <cell r="F6263">
            <v>217</v>
          </cell>
        </row>
        <row r="6264">
          <cell r="A6264">
            <v>6160344</v>
          </cell>
          <cell r="B6264" t="str">
            <v>Kryt vnitřního rohu...WDK HI60130CW</v>
          </cell>
          <cell r="C6264">
            <v>252</v>
          </cell>
          <cell r="D6264">
            <v>1</v>
          </cell>
          <cell r="E6264" t="str">
            <v>KS</v>
          </cell>
          <cell r="F6264">
            <v>252</v>
          </cell>
        </row>
        <row r="6265">
          <cell r="A6265">
            <v>6160352</v>
          </cell>
          <cell r="B6265" t="str">
            <v>Kryt vnitřního rohu...WDK HI60170CW</v>
          </cell>
          <cell r="C6265">
            <v>267</v>
          </cell>
          <cell r="D6265">
            <v>1</v>
          </cell>
          <cell r="E6265" t="str">
            <v>KS</v>
          </cell>
          <cell r="F6265">
            <v>267</v>
          </cell>
        </row>
        <row r="6266">
          <cell r="A6266">
            <v>6160379</v>
          </cell>
          <cell r="B6266" t="str">
            <v>Kryt vnitřního rohu...WDK HI60150CW</v>
          </cell>
          <cell r="C6266">
            <v>223</v>
          </cell>
          <cell r="D6266">
            <v>1</v>
          </cell>
          <cell r="E6266" t="str">
            <v>KS</v>
          </cell>
          <cell r="F6266">
            <v>223</v>
          </cell>
        </row>
        <row r="6267">
          <cell r="A6267">
            <v>6160485</v>
          </cell>
          <cell r="B6267" t="str">
            <v>Vnější roh...WDK A80170LGR</v>
          </cell>
          <cell r="C6267">
            <v>1072</v>
          </cell>
          <cell r="D6267">
            <v>1</v>
          </cell>
          <cell r="E6267" t="str">
            <v>KS</v>
          </cell>
          <cell r="F6267">
            <v>1072</v>
          </cell>
        </row>
        <row r="6268">
          <cell r="A6268">
            <v>6160493</v>
          </cell>
          <cell r="B6268" t="str">
            <v>Vnější roh...WDK A80170RW</v>
          </cell>
          <cell r="C6268">
            <v>1072</v>
          </cell>
          <cell r="D6268">
            <v>1</v>
          </cell>
          <cell r="E6268" t="str">
            <v>KS</v>
          </cell>
          <cell r="F6268">
            <v>1072</v>
          </cell>
        </row>
        <row r="6269">
          <cell r="A6269">
            <v>6160523</v>
          </cell>
          <cell r="B6269" t="str">
            <v>Vnější roh...WDK A80170VW</v>
          </cell>
          <cell r="C6269">
            <v>1072</v>
          </cell>
          <cell r="D6269">
            <v>1</v>
          </cell>
          <cell r="E6269" t="str">
            <v>KS</v>
          </cell>
          <cell r="F6269">
            <v>1072</v>
          </cell>
        </row>
        <row r="6270">
          <cell r="A6270">
            <v>6160550</v>
          </cell>
          <cell r="B6270" t="str">
            <v>Vnější roh...WDK A80210CW</v>
          </cell>
          <cell r="C6270">
            <v>1122</v>
          </cell>
          <cell r="D6270">
            <v>1</v>
          </cell>
          <cell r="E6270" t="str">
            <v>KS</v>
          </cell>
          <cell r="F6270">
            <v>1122</v>
          </cell>
        </row>
        <row r="6271">
          <cell r="A6271">
            <v>6160697</v>
          </cell>
          <cell r="B6271" t="str">
            <v>Kryt vnějšího rohu...WDK HA40040CW</v>
          </cell>
          <cell r="C6271">
            <v>33</v>
          </cell>
          <cell r="D6271">
            <v>1</v>
          </cell>
          <cell r="E6271" t="str">
            <v>KS</v>
          </cell>
          <cell r="F6271">
            <v>33</v>
          </cell>
        </row>
        <row r="6272">
          <cell r="A6272">
            <v>6160905</v>
          </cell>
          <cell r="B6272" t="str">
            <v>Kryt vnějšího rohu...WDK HA60060CW</v>
          </cell>
          <cell r="C6272">
            <v>110</v>
          </cell>
          <cell r="D6272">
            <v>1</v>
          </cell>
          <cell r="E6272" t="str">
            <v>KS</v>
          </cell>
          <cell r="F6272">
            <v>110</v>
          </cell>
        </row>
        <row r="6273">
          <cell r="A6273">
            <v>6160913</v>
          </cell>
          <cell r="B6273" t="str">
            <v>Kryt vnějšího rohu...WDK HA60090CW</v>
          </cell>
          <cell r="C6273">
            <v>122</v>
          </cell>
          <cell r="D6273">
            <v>1</v>
          </cell>
          <cell r="E6273" t="str">
            <v>KS</v>
          </cell>
          <cell r="F6273">
            <v>122</v>
          </cell>
        </row>
        <row r="6274">
          <cell r="A6274">
            <v>6160921</v>
          </cell>
          <cell r="B6274" t="str">
            <v>Kryt vnějšího rohu...WDK HA60110CW</v>
          </cell>
          <cell r="C6274">
            <v>224</v>
          </cell>
          <cell r="D6274">
            <v>1</v>
          </cell>
          <cell r="E6274" t="str">
            <v>KS</v>
          </cell>
          <cell r="F6274">
            <v>224</v>
          </cell>
        </row>
        <row r="6275">
          <cell r="A6275">
            <v>6160948</v>
          </cell>
          <cell r="B6275" t="str">
            <v>Kryt vnějšího rohu...WDK HA60130CW</v>
          </cell>
          <cell r="C6275">
            <v>250</v>
          </cell>
          <cell r="D6275">
            <v>1</v>
          </cell>
          <cell r="E6275" t="str">
            <v>KS</v>
          </cell>
          <cell r="F6275">
            <v>250</v>
          </cell>
        </row>
        <row r="6276">
          <cell r="A6276">
            <v>6160956</v>
          </cell>
          <cell r="B6276" t="str">
            <v>Kryt vnějšího rohu...WDK HA60170CW</v>
          </cell>
          <cell r="C6276">
            <v>272</v>
          </cell>
          <cell r="D6276">
            <v>1</v>
          </cell>
          <cell r="E6276" t="str">
            <v>KS</v>
          </cell>
          <cell r="F6276">
            <v>272</v>
          </cell>
        </row>
        <row r="6277">
          <cell r="A6277">
            <v>6161104</v>
          </cell>
          <cell r="B6277" t="str">
            <v>Vnější roh...WDK A80210GR</v>
          </cell>
          <cell r="C6277">
            <v>1122</v>
          </cell>
          <cell r="D6277">
            <v>1</v>
          </cell>
          <cell r="E6277" t="str">
            <v>KS</v>
          </cell>
          <cell r="F6277">
            <v>1122</v>
          </cell>
        </row>
        <row r="6278">
          <cell r="A6278">
            <v>6161112</v>
          </cell>
          <cell r="B6278" t="str">
            <v>Vnější roh...WDK A80210LGR</v>
          </cell>
          <cell r="C6278">
            <v>1122</v>
          </cell>
          <cell r="D6278">
            <v>1</v>
          </cell>
          <cell r="E6278" t="str">
            <v>KS</v>
          </cell>
          <cell r="F6278">
            <v>1122</v>
          </cell>
        </row>
        <row r="6279">
          <cell r="A6279">
            <v>6161155</v>
          </cell>
          <cell r="B6279" t="str">
            <v>Vnější roh...WDK A80210RW</v>
          </cell>
          <cell r="C6279">
            <v>1122</v>
          </cell>
          <cell r="D6279">
            <v>1</v>
          </cell>
          <cell r="E6279" t="str">
            <v>KS</v>
          </cell>
          <cell r="F6279">
            <v>1122</v>
          </cell>
        </row>
        <row r="6280">
          <cell r="A6280">
            <v>6161171</v>
          </cell>
          <cell r="B6280" t="str">
            <v>Vnější roh...WDK A80210VW</v>
          </cell>
          <cell r="C6280">
            <v>1122</v>
          </cell>
          <cell r="D6280">
            <v>1</v>
          </cell>
          <cell r="E6280" t="str">
            <v>KS</v>
          </cell>
          <cell r="F6280">
            <v>1122</v>
          </cell>
        </row>
        <row r="6281">
          <cell r="A6281">
            <v>6161502</v>
          </cell>
          <cell r="B6281" t="str">
            <v>Kryt plochého rohu...WDK HF60060CW</v>
          </cell>
          <cell r="C6281">
            <v>164</v>
          </cell>
          <cell r="D6281">
            <v>1</v>
          </cell>
          <cell r="E6281" t="str">
            <v>KS</v>
          </cell>
          <cell r="F6281">
            <v>164</v>
          </cell>
        </row>
        <row r="6282">
          <cell r="A6282">
            <v>6161510</v>
          </cell>
          <cell r="B6282" t="str">
            <v>Kryt plochého rohu...WDK HF60090CW</v>
          </cell>
          <cell r="C6282">
            <v>167</v>
          </cell>
          <cell r="D6282">
            <v>1</v>
          </cell>
          <cell r="E6282" t="str">
            <v>KS</v>
          </cell>
          <cell r="F6282">
            <v>167</v>
          </cell>
        </row>
        <row r="6283">
          <cell r="A6283">
            <v>6161529</v>
          </cell>
          <cell r="B6283" t="str">
            <v>Kryt plochého rohu...WDK HF60110CW</v>
          </cell>
          <cell r="C6283">
            <v>269</v>
          </cell>
          <cell r="D6283">
            <v>1</v>
          </cell>
          <cell r="E6283" t="str">
            <v>KS</v>
          </cell>
          <cell r="F6283">
            <v>269</v>
          </cell>
        </row>
        <row r="6284">
          <cell r="A6284">
            <v>6161537</v>
          </cell>
          <cell r="B6284" t="str">
            <v>Kryt plochého rohu...WDK HF60130CW</v>
          </cell>
          <cell r="C6284">
            <v>311</v>
          </cell>
          <cell r="D6284">
            <v>1</v>
          </cell>
          <cell r="E6284" t="str">
            <v>KS</v>
          </cell>
          <cell r="F6284">
            <v>311</v>
          </cell>
        </row>
        <row r="6285">
          <cell r="A6285">
            <v>6161545</v>
          </cell>
          <cell r="B6285" t="str">
            <v>Kryt plochého rohu...WDK HF60170CW</v>
          </cell>
          <cell r="C6285">
            <v>340</v>
          </cell>
          <cell r="D6285">
            <v>1</v>
          </cell>
          <cell r="E6285" t="str">
            <v>KS</v>
          </cell>
          <cell r="F6285">
            <v>340</v>
          </cell>
        </row>
        <row r="6286">
          <cell r="A6286">
            <v>6161708</v>
          </cell>
          <cell r="B6286" t="str">
            <v>Plochý roh...WDK F100130CW</v>
          </cell>
          <cell r="C6286">
            <v>1057</v>
          </cell>
          <cell r="D6286">
            <v>1</v>
          </cell>
          <cell r="E6286" t="str">
            <v>KS</v>
          </cell>
          <cell r="F6286">
            <v>1057</v>
          </cell>
        </row>
        <row r="6287">
          <cell r="A6287">
            <v>6161716</v>
          </cell>
          <cell r="B6287" t="str">
            <v>Plochý roh...WDK F100130GR</v>
          </cell>
          <cell r="C6287">
            <v>1057</v>
          </cell>
          <cell r="D6287">
            <v>1</v>
          </cell>
          <cell r="E6287" t="str">
            <v>KS</v>
          </cell>
          <cell r="F6287">
            <v>1057</v>
          </cell>
        </row>
        <row r="6288">
          <cell r="A6288">
            <v>6161759</v>
          </cell>
          <cell r="B6288" t="str">
            <v>Plochý roh...WDK F100130LGR</v>
          </cell>
          <cell r="C6288">
            <v>1057</v>
          </cell>
          <cell r="D6288">
            <v>1</v>
          </cell>
          <cell r="E6288" t="str">
            <v>KS</v>
          </cell>
          <cell r="F6288">
            <v>1057</v>
          </cell>
        </row>
        <row r="6289">
          <cell r="A6289">
            <v>6161775</v>
          </cell>
          <cell r="B6289" t="str">
            <v>Plochý roh...WDK F100130RW</v>
          </cell>
          <cell r="C6289">
            <v>1057</v>
          </cell>
          <cell r="D6289">
            <v>1</v>
          </cell>
          <cell r="E6289" t="str">
            <v>KS</v>
          </cell>
          <cell r="F6289">
            <v>1057</v>
          </cell>
        </row>
        <row r="6290">
          <cell r="A6290">
            <v>6162215</v>
          </cell>
          <cell r="B6290" t="str">
            <v>Víko dílu T a křížení...WDK HK60090CW</v>
          </cell>
          <cell r="C6290">
            <v>190</v>
          </cell>
          <cell r="D6290">
            <v>1</v>
          </cell>
          <cell r="E6290" t="str">
            <v>KS</v>
          </cell>
          <cell r="F6290">
            <v>190</v>
          </cell>
        </row>
        <row r="6291">
          <cell r="A6291">
            <v>6162231</v>
          </cell>
          <cell r="B6291" t="str">
            <v>Víko dílu T a křížení...WDK HK60130CW</v>
          </cell>
          <cell r="C6291">
            <v>225</v>
          </cell>
          <cell r="D6291">
            <v>1</v>
          </cell>
          <cell r="E6291" t="str">
            <v>KS</v>
          </cell>
          <cell r="F6291">
            <v>225</v>
          </cell>
        </row>
        <row r="6292">
          <cell r="A6292">
            <v>6162592</v>
          </cell>
          <cell r="B6292" t="str">
            <v>Koncový díl...WDK HE40040CW</v>
          </cell>
          <cell r="C6292">
            <v>16</v>
          </cell>
          <cell r="D6292">
            <v>1</v>
          </cell>
          <cell r="E6292" t="str">
            <v>KS</v>
          </cell>
          <cell r="F6292">
            <v>16</v>
          </cell>
        </row>
        <row r="6293">
          <cell r="A6293">
            <v>6162606</v>
          </cell>
          <cell r="B6293" t="str">
            <v>Koncový díl...WDK HE40060CW</v>
          </cell>
          <cell r="C6293">
            <v>23</v>
          </cell>
          <cell r="D6293">
            <v>1</v>
          </cell>
          <cell r="E6293" t="str">
            <v>KS</v>
          </cell>
          <cell r="F6293">
            <v>23</v>
          </cell>
        </row>
        <row r="6294">
          <cell r="A6294">
            <v>6162622</v>
          </cell>
          <cell r="B6294" t="str">
            <v>Koncový díl...WDK HE40110CW</v>
          </cell>
          <cell r="C6294">
            <v>26</v>
          </cell>
          <cell r="D6294">
            <v>1</v>
          </cell>
          <cell r="E6294" t="str">
            <v>KS</v>
          </cell>
          <cell r="F6294">
            <v>26</v>
          </cell>
        </row>
        <row r="6295">
          <cell r="A6295">
            <v>6162800</v>
          </cell>
          <cell r="B6295" t="str">
            <v>Koncový díl...WDK HE60060CW</v>
          </cell>
          <cell r="C6295">
            <v>22</v>
          </cell>
          <cell r="D6295">
            <v>1</v>
          </cell>
          <cell r="E6295" t="str">
            <v>KS</v>
          </cell>
          <cell r="F6295">
            <v>22</v>
          </cell>
        </row>
        <row r="6296">
          <cell r="A6296">
            <v>6162819</v>
          </cell>
          <cell r="B6296" t="str">
            <v>Koncový díl...WDK HE60090CW</v>
          </cell>
          <cell r="C6296">
            <v>26</v>
          </cell>
          <cell r="D6296">
            <v>1</v>
          </cell>
          <cell r="E6296" t="str">
            <v>KS</v>
          </cell>
          <cell r="F6296">
            <v>26</v>
          </cell>
        </row>
        <row r="6297">
          <cell r="A6297">
            <v>6162827</v>
          </cell>
          <cell r="B6297" t="str">
            <v>Koncový díl...WDK HE60110CW</v>
          </cell>
          <cell r="C6297">
            <v>35</v>
          </cell>
          <cell r="D6297">
            <v>1</v>
          </cell>
          <cell r="E6297" t="str">
            <v>KS</v>
          </cell>
          <cell r="F6297">
            <v>35</v>
          </cell>
        </row>
        <row r="6298">
          <cell r="A6298">
            <v>6162835</v>
          </cell>
          <cell r="B6298" t="str">
            <v>Koncový díl...WDK HE60130CW</v>
          </cell>
          <cell r="C6298">
            <v>35</v>
          </cell>
          <cell r="D6298">
            <v>1</v>
          </cell>
          <cell r="E6298" t="str">
            <v>KS</v>
          </cell>
          <cell r="F6298">
            <v>35</v>
          </cell>
        </row>
        <row r="6299">
          <cell r="A6299">
            <v>6162843</v>
          </cell>
          <cell r="B6299" t="str">
            <v>Koncový díl...WDK HE60170CW</v>
          </cell>
          <cell r="C6299">
            <v>40</v>
          </cell>
          <cell r="D6299">
            <v>1</v>
          </cell>
          <cell r="E6299" t="str">
            <v>KS</v>
          </cell>
          <cell r="F6299">
            <v>40</v>
          </cell>
        </row>
        <row r="6300">
          <cell r="A6300">
            <v>6162851</v>
          </cell>
          <cell r="B6300" t="str">
            <v>Koncový díl...WDK HE60210CW</v>
          </cell>
          <cell r="C6300">
            <v>51</v>
          </cell>
          <cell r="D6300">
            <v>1</v>
          </cell>
          <cell r="E6300" t="str">
            <v>KS</v>
          </cell>
          <cell r="F6300">
            <v>51</v>
          </cell>
        </row>
        <row r="6301">
          <cell r="A6301">
            <v>6163009</v>
          </cell>
          <cell r="B6301" t="str">
            <v>Koncový díl...WDK HE80170CW</v>
          </cell>
          <cell r="C6301">
            <v>152</v>
          </cell>
          <cell r="D6301">
            <v>1</v>
          </cell>
          <cell r="E6301" t="str">
            <v>KS</v>
          </cell>
          <cell r="F6301">
            <v>152</v>
          </cell>
        </row>
        <row r="6302">
          <cell r="A6302">
            <v>6163017</v>
          </cell>
          <cell r="B6302" t="str">
            <v>Koncový díl...WDK HE80210CW</v>
          </cell>
          <cell r="C6302">
            <v>162</v>
          </cell>
          <cell r="D6302">
            <v>1</v>
          </cell>
          <cell r="E6302" t="str">
            <v>KS</v>
          </cell>
          <cell r="F6302">
            <v>162</v>
          </cell>
        </row>
        <row r="6303">
          <cell r="A6303">
            <v>6163076</v>
          </cell>
          <cell r="B6303" t="str">
            <v>Koncový díl...WDK HE100230CW</v>
          </cell>
          <cell r="C6303">
            <v>189</v>
          </cell>
          <cell r="D6303">
            <v>1</v>
          </cell>
          <cell r="E6303" t="str">
            <v>KS</v>
          </cell>
          <cell r="F6303">
            <v>189</v>
          </cell>
        </row>
        <row r="6304">
          <cell r="A6304">
            <v>6163090</v>
          </cell>
          <cell r="B6304" t="str">
            <v>Díl T...WDK T100130LGR</v>
          </cell>
          <cell r="C6304">
            <v>1057</v>
          </cell>
          <cell r="D6304">
            <v>1</v>
          </cell>
          <cell r="E6304" t="str">
            <v>KS</v>
          </cell>
          <cell r="F6304">
            <v>1057</v>
          </cell>
        </row>
        <row r="6305">
          <cell r="A6305">
            <v>6163092</v>
          </cell>
          <cell r="B6305" t="str">
            <v>Díl T...WDK T100230LGR</v>
          </cell>
          <cell r="C6305">
            <v>1247</v>
          </cell>
          <cell r="D6305">
            <v>1</v>
          </cell>
          <cell r="E6305" t="str">
            <v>KS</v>
          </cell>
          <cell r="F6305">
            <v>1247</v>
          </cell>
        </row>
        <row r="6306">
          <cell r="A6306">
            <v>6163094</v>
          </cell>
          <cell r="B6306" t="str">
            <v>Díl T...WDK T80170LGR</v>
          </cell>
          <cell r="C6306">
            <v>1072</v>
          </cell>
          <cell r="D6306">
            <v>1</v>
          </cell>
          <cell r="E6306" t="str">
            <v>KS</v>
          </cell>
          <cell r="F6306">
            <v>1072</v>
          </cell>
        </row>
        <row r="6307">
          <cell r="A6307">
            <v>6163096</v>
          </cell>
          <cell r="B6307" t="str">
            <v>Díl T...WDK T80210LGR</v>
          </cell>
          <cell r="C6307">
            <v>1122</v>
          </cell>
          <cell r="D6307">
            <v>1</v>
          </cell>
          <cell r="E6307" t="str">
            <v>KS</v>
          </cell>
          <cell r="F6307">
            <v>1122</v>
          </cell>
        </row>
        <row r="6308">
          <cell r="A6308">
            <v>6168736</v>
          </cell>
          <cell r="B6308" t="str">
            <v>Nástěnný a stropní kanál...WDK20050RW</v>
          </cell>
          <cell r="C6308">
            <v>88</v>
          </cell>
          <cell r="D6308">
            <v>1</v>
          </cell>
          <cell r="E6308" t="str">
            <v>M</v>
          </cell>
          <cell r="F6308">
            <v>88</v>
          </cell>
        </row>
        <row r="6309">
          <cell r="A6309">
            <v>6168744</v>
          </cell>
          <cell r="B6309" t="str">
            <v>Nástěnný a stropní kanál...WDK-N20050RW</v>
          </cell>
          <cell r="C6309">
            <v>95</v>
          </cell>
          <cell r="D6309">
            <v>1</v>
          </cell>
          <cell r="E6309" t="str">
            <v>M</v>
          </cell>
          <cell r="F6309">
            <v>95</v>
          </cell>
        </row>
        <row r="6310">
          <cell r="A6310">
            <v>6169309</v>
          </cell>
          <cell r="B6310" t="str">
            <v>Vrchní díl...D2-1 110CW</v>
          </cell>
          <cell r="C6310">
            <v>75</v>
          </cell>
          <cell r="D6310">
            <v>1</v>
          </cell>
          <cell r="E6310" t="str">
            <v>KS</v>
          </cell>
          <cell r="F6310">
            <v>75</v>
          </cell>
        </row>
        <row r="6311">
          <cell r="A6311">
            <v>6175390</v>
          </cell>
          <cell r="B6311" t="str">
            <v>Nástěnný a stropní kanál...WDKH-15030RW</v>
          </cell>
          <cell r="C6311">
            <v>135</v>
          </cell>
          <cell r="D6311">
            <v>1</v>
          </cell>
          <cell r="E6311" t="str">
            <v>M</v>
          </cell>
          <cell r="F6311">
            <v>135</v>
          </cell>
        </row>
        <row r="6312">
          <cell r="A6312">
            <v>6175400</v>
          </cell>
          <cell r="B6312" t="str">
            <v>Nástěnný a stropní kanál...WDKH-20020RW</v>
          </cell>
          <cell r="C6312">
            <v>87</v>
          </cell>
          <cell r="D6312">
            <v>1</v>
          </cell>
          <cell r="E6312" t="str">
            <v>M</v>
          </cell>
          <cell r="F6312">
            <v>87</v>
          </cell>
        </row>
        <row r="6313">
          <cell r="A6313">
            <v>6175405</v>
          </cell>
          <cell r="B6313" t="str">
            <v>Nástěnný a stropní kanál...WDKH-30045RW</v>
          </cell>
          <cell r="C6313">
            <v>208</v>
          </cell>
          <cell r="D6313">
            <v>1</v>
          </cell>
          <cell r="E6313" t="str">
            <v>M</v>
          </cell>
          <cell r="F6313">
            <v>208</v>
          </cell>
        </row>
        <row r="6314">
          <cell r="A6314">
            <v>6175410</v>
          </cell>
          <cell r="B6314" t="str">
            <v>Nástěnný a stropní kanál...WDKH-40060RW</v>
          </cell>
          <cell r="C6314">
            <v>402</v>
          </cell>
          <cell r="D6314">
            <v>1</v>
          </cell>
          <cell r="E6314" t="str">
            <v>M</v>
          </cell>
          <cell r="F6314">
            <v>402</v>
          </cell>
        </row>
        <row r="6315">
          <cell r="A6315">
            <v>6175415</v>
          </cell>
          <cell r="B6315" t="str">
            <v>Nástěnný a stropní kanál...WDKH-60090RW</v>
          </cell>
          <cell r="C6315">
            <v>713</v>
          </cell>
          <cell r="D6315">
            <v>1</v>
          </cell>
          <cell r="E6315" t="str">
            <v>M</v>
          </cell>
          <cell r="F6315">
            <v>713</v>
          </cell>
        </row>
        <row r="6316">
          <cell r="A6316">
            <v>6175420</v>
          </cell>
          <cell r="B6316" t="str">
            <v>Nástěnný a stropní kanál...WDKH-60110RW</v>
          </cell>
          <cell r="C6316">
            <v>808</v>
          </cell>
          <cell r="D6316">
            <v>1</v>
          </cell>
          <cell r="E6316" t="str">
            <v>M</v>
          </cell>
          <cell r="F6316">
            <v>808</v>
          </cell>
        </row>
        <row r="6317">
          <cell r="A6317">
            <v>6175425</v>
          </cell>
          <cell r="B6317" t="str">
            <v>Nástěnný a stropní kanál...WDKH-60150RW</v>
          </cell>
          <cell r="C6317">
            <v>1388</v>
          </cell>
          <cell r="D6317">
            <v>1</v>
          </cell>
          <cell r="E6317" t="str">
            <v>M</v>
          </cell>
          <cell r="F6317">
            <v>1388</v>
          </cell>
        </row>
        <row r="6318">
          <cell r="A6318">
            <v>6175463</v>
          </cell>
          <cell r="B6318" t="str">
            <v>...WDKH-30045LGR</v>
          </cell>
          <cell r="C6318">
            <v>314</v>
          </cell>
          <cell r="D6318">
            <v>1</v>
          </cell>
          <cell r="E6318" t="str">
            <v>M</v>
          </cell>
          <cell r="F6318">
            <v>314</v>
          </cell>
        </row>
        <row r="6319">
          <cell r="A6319">
            <v>6175466</v>
          </cell>
          <cell r="B6319" t="str">
            <v>Nástěnný a stropní kanál...WDKH-40060LGR</v>
          </cell>
          <cell r="C6319">
            <v>552</v>
          </cell>
          <cell r="D6319">
            <v>1</v>
          </cell>
          <cell r="E6319" t="str">
            <v>M</v>
          </cell>
          <cell r="F6319">
            <v>552</v>
          </cell>
        </row>
        <row r="6320">
          <cell r="A6320">
            <v>6175469</v>
          </cell>
          <cell r="B6320" t="str">
            <v>Nástěnný a stropní kanál...WDKH-60090LGR</v>
          </cell>
          <cell r="C6320">
            <v>991</v>
          </cell>
          <cell r="D6320">
            <v>1</v>
          </cell>
          <cell r="E6320" t="str">
            <v>M</v>
          </cell>
          <cell r="F6320">
            <v>991</v>
          </cell>
        </row>
        <row r="6321">
          <cell r="A6321">
            <v>6175475</v>
          </cell>
          <cell r="B6321" t="str">
            <v>Nástěnný a stropní kanál...WDKH-60150LGR</v>
          </cell>
          <cell r="C6321">
            <v>1388</v>
          </cell>
          <cell r="D6321">
            <v>1</v>
          </cell>
          <cell r="E6321" t="str">
            <v>M</v>
          </cell>
          <cell r="F6321">
            <v>1388</v>
          </cell>
        </row>
        <row r="6322">
          <cell r="A6322">
            <v>6175504</v>
          </cell>
          <cell r="B6322" t="str">
            <v>Přepážka...WDKH-TW60LGR</v>
          </cell>
          <cell r="C6322">
            <v>206</v>
          </cell>
          <cell r="D6322">
            <v>1</v>
          </cell>
          <cell r="E6322" t="str">
            <v>M</v>
          </cell>
          <cell r="F6322">
            <v>206</v>
          </cell>
        </row>
        <row r="6323">
          <cell r="A6323">
            <v>6175550</v>
          </cell>
          <cell r="B6323" t="str">
            <v>Koncový díl...WDKH-E20020RW</v>
          </cell>
          <cell r="C6323">
            <v>35</v>
          </cell>
          <cell r="D6323">
            <v>1</v>
          </cell>
          <cell r="E6323" t="str">
            <v>KS</v>
          </cell>
          <cell r="F6323">
            <v>35</v>
          </cell>
        </row>
        <row r="6324">
          <cell r="A6324">
            <v>6175554</v>
          </cell>
          <cell r="B6324" t="str">
            <v>Koncový díl...WDKH-E30045RW</v>
          </cell>
          <cell r="C6324">
            <v>56</v>
          </cell>
          <cell r="D6324">
            <v>1</v>
          </cell>
          <cell r="E6324" t="str">
            <v>KS</v>
          </cell>
          <cell r="F6324">
            <v>56</v>
          </cell>
        </row>
        <row r="6325">
          <cell r="A6325">
            <v>6175558</v>
          </cell>
          <cell r="B6325" t="str">
            <v>Koncový díl...WDKH-E40060RW</v>
          </cell>
          <cell r="C6325">
            <v>99</v>
          </cell>
          <cell r="D6325">
            <v>1</v>
          </cell>
          <cell r="E6325" t="str">
            <v>KS</v>
          </cell>
          <cell r="F6325">
            <v>99</v>
          </cell>
        </row>
        <row r="6326">
          <cell r="A6326">
            <v>6175566</v>
          </cell>
          <cell r="B6326" t="str">
            <v>Koncový díl...WDKH-E60110RW</v>
          </cell>
          <cell r="C6326">
            <v>146</v>
          </cell>
          <cell r="D6326">
            <v>1</v>
          </cell>
          <cell r="E6326" t="str">
            <v>KS</v>
          </cell>
          <cell r="F6326">
            <v>146</v>
          </cell>
        </row>
        <row r="6327">
          <cell r="A6327">
            <v>6175570</v>
          </cell>
          <cell r="B6327" t="str">
            <v>Koncový díl...WDKH-E60150RW</v>
          </cell>
          <cell r="C6327">
            <v>192</v>
          </cell>
          <cell r="D6327">
            <v>1</v>
          </cell>
          <cell r="E6327" t="str">
            <v>KS</v>
          </cell>
          <cell r="F6327">
            <v>192</v>
          </cell>
        </row>
        <row r="6328">
          <cell r="A6328">
            <v>6175581</v>
          </cell>
          <cell r="B6328" t="str">
            <v>Kryt vnitřního rohu...WDKH-I20020RW</v>
          </cell>
          <cell r="C6328">
            <v>95</v>
          </cell>
          <cell r="D6328">
            <v>1</v>
          </cell>
          <cell r="E6328" t="str">
            <v>KS</v>
          </cell>
          <cell r="F6328">
            <v>95</v>
          </cell>
        </row>
        <row r="6329">
          <cell r="A6329">
            <v>6175590</v>
          </cell>
          <cell r="B6329" t="str">
            <v>Kryt vnitřního rohu...WDKH-I30045RW</v>
          </cell>
          <cell r="C6329">
            <v>96</v>
          </cell>
          <cell r="D6329">
            <v>1</v>
          </cell>
          <cell r="E6329" t="str">
            <v>KS</v>
          </cell>
          <cell r="F6329">
            <v>96</v>
          </cell>
        </row>
        <row r="6330">
          <cell r="A6330">
            <v>6175594</v>
          </cell>
          <cell r="B6330" t="str">
            <v>Kryt vnitřního rohu...WDKH-I40060RW</v>
          </cell>
          <cell r="C6330">
            <v>342</v>
          </cell>
          <cell r="D6330">
            <v>1</v>
          </cell>
          <cell r="E6330" t="str">
            <v>KS</v>
          </cell>
          <cell r="F6330">
            <v>342</v>
          </cell>
        </row>
        <row r="6331">
          <cell r="A6331">
            <v>6175606</v>
          </cell>
          <cell r="B6331" t="str">
            <v>Kryt vnitřního rohu...WDKH-I60150RW</v>
          </cell>
          <cell r="C6331">
            <v>540</v>
          </cell>
          <cell r="D6331">
            <v>1</v>
          </cell>
          <cell r="E6331" t="str">
            <v>KS</v>
          </cell>
          <cell r="F6331">
            <v>540</v>
          </cell>
        </row>
        <row r="6332">
          <cell r="A6332">
            <v>6175624</v>
          </cell>
          <cell r="B6332" t="str">
            <v>Kryt vnějšího rohu...WDKH-A20020RW</v>
          </cell>
          <cell r="C6332">
            <v>95</v>
          </cell>
          <cell r="D6332">
            <v>1</v>
          </cell>
          <cell r="E6332" t="str">
            <v>KS</v>
          </cell>
          <cell r="F6332">
            <v>95</v>
          </cell>
        </row>
        <row r="6333">
          <cell r="A6333">
            <v>6175626</v>
          </cell>
          <cell r="B6333" t="str">
            <v>Kryt vnějšího rohu...WDKH-A30045RW</v>
          </cell>
          <cell r="C6333">
            <v>96</v>
          </cell>
          <cell r="D6333">
            <v>1</v>
          </cell>
          <cell r="E6333" t="str">
            <v>KS</v>
          </cell>
          <cell r="F6333">
            <v>96</v>
          </cell>
        </row>
        <row r="6334">
          <cell r="A6334">
            <v>6175630</v>
          </cell>
          <cell r="B6334" t="str">
            <v>Kryt vnějšího rohu...WDKH-A40060RW</v>
          </cell>
          <cell r="C6334">
            <v>342</v>
          </cell>
          <cell r="D6334">
            <v>1</v>
          </cell>
          <cell r="E6334" t="str">
            <v>KS</v>
          </cell>
          <cell r="F6334">
            <v>342</v>
          </cell>
        </row>
        <row r="6335">
          <cell r="A6335">
            <v>6175658</v>
          </cell>
          <cell r="B6335" t="str">
            <v>Kryt plochého rohu...WDKH-F20020RW</v>
          </cell>
          <cell r="C6335">
            <v>95</v>
          </cell>
          <cell r="D6335">
            <v>1</v>
          </cell>
          <cell r="E6335" t="str">
            <v>KS</v>
          </cell>
          <cell r="F6335">
            <v>95</v>
          </cell>
        </row>
        <row r="6336">
          <cell r="A6336">
            <v>6175662</v>
          </cell>
          <cell r="B6336" t="str">
            <v>Tvarovka plochého rohu...WDKH-F30045RW</v>
          </cell>
          <cell r="C6336">
            <v>96</v>
          </cell>
          <cell r="D6336">
            <v>1</v>
          </cell>
          <cell r="E6336" t="str">
            <v>KS</v>
          </cell>
          <cell r="F6336">
            <v>96</v>
          </cell>
        </row>
        <row r="6337">
          <cell r="A6337">
            <v>6175694</v>
          </cell>
          <cell r="B6337" t="str">
            <v>T kus...WDKH-T20020RW</v>
          </cell>
          <cell r="C6337">
            <v>95</v>
          </cell>
          <cell r="D6337">
            <v>1</v>
          </cell>
          <cell r="E6337" t="str">
            <v>KS</v>
          </cell>
          <cell r="F6337">
            <v>95</v>
          </cell>
        </row>
        <row r="6338">
          <cell r="A6338">
            <v>6175932</v>
          </cell>
          <cell r="B6338" t="str">
            <v>Koncový díl...WDKH-E30045LGR</v>
          </cell>
          <cell r="C6338">
            <v>78</v>
          </cell>
          <cell r="D6338">
            <v>1</v>
          </cell>
          <cell r="E6338" t="str">
            <v>KS</v>
          </cell>
          <cell r="F6338">
            <v>78</v>
          </cell>
        </row>
        <row r="6339">
          <cell r="A6339">
            <v>6175936</v>
          </cell>
          <cell r="B6339" t="str">
            <v>Koncový díl...WDKH-E40060LGR</v>
          </cell>
          <cell r="C6339">
            <v>140</v>
          </cell>
          <cell r="D6339">
            <v>1</v>
          </cell>
          <cell r="E6339" t="str">
            <v>KS</v>
          </cell>
          <cell r="F6339">
            <v>140</v>
          </cell>
        </row>
        <row r="6340">
          <cell r="A6340">
            <v>6175940</v>
          </cell>
          <cell r="B6340" t="str">
            <v>Koncový díl...WDKH-E60090LGR</v>
          </cell>
          <cell r="C6340">
            <v>155</v>
          </cell>
          <cell r="D6340">
            <v>1</v>
          </cell>
          <cell r="E6340" t="str">
            <v>KS</v>
          </cell>
          <cell r="F6340">
            <v>155</v>
          </cell>
        </row>
        <row r="6341">
          <cell r="A6341">
            <v>6175972</v>
          </cell>
          <cell r="B6341" t="str">
            <v>Kryt vnitřního rohu...WDKH-I40060LGR</v>
          </cell>
          <cell r="C6341">
            <v>463</v>
          </cell>
          <cell r="D6341">
            <v>1</v>
          </cell>
          <cell r="E6341" t="str">
            <v>KS</v>
          </cell>
          <cell r="F6341">
            <v>463</v>
          </cell>
        </row>
        <row r="6342">
          <cell r="A6342">
            <v>6176044</v>
          </cell>
          <cell r="B6342" t="str">
            <v>Tvarovka plochého rohu...WDKH-F40060LGR</v>
          </cell>
          <cell r="C6342">
            <v>227</v>
          </cell>
          <cell r="D6342">
            <v>1</v>
          </cell>
          <cell r="E6342" t="str">
            <v>KS</v>
          </cell>
          <cell r="F6342">
            <v>227</v>
          </cell>
        </row>
        <row r="6343">
          <cell r="A6343">
            <v>6178001</v>
          </cell>
          <cell r="B6343" t="str">
            <v>Propojovací kanál...LK4 15015</v>
          </cell>
          <cell r="C6343">
            <v>67</v>
          </cell>
          <cell r="D6343">
            <v>1</v>
          </cell>
          <cell r="E6343" t="str">
            <v>M</v>
          </cell>
          <cell r="F6343">
            <v>67</v>
          </cell>
        </row>
        <row r="6344">
          <cell r="A6344">
            <v>6178003</v>
          </cell>
          <cell r="B6344" t="str">
            <v>Propojovací kanál...LK4 30015</v>
          </cell>
          <cell r="C6344">
            <v>78</v>
          </cell>
          <cell r="D6344">
            <v>1</v>
          </cell>
          <cell r="E6344" t="str">
            <v>M</v>
          </cell>
          <cell r="F6344">
            <v>78</v>
          </cell>
        </row>
        <row r="6345">
          <cell r="A6345">
            <v>6178005</v>
          </cell>
          <cell r="B6345" t="str">
            <v>Propojovací kanál...LK4 30025</v>
          </cell>
          <cell r="C6345">
            <v>104</v>
          </cell>
          <cell r="D6345">
            <v>1</v>
          </cell>
          <cell r="E6345" t="str">
            <v>M</v>
          </cell>
          <cell r="F6345">
            <v>104</v>
          </cell>
        </row>
        <row r="6346">
          <cell r="A6346">
            <v>6178010</v>
          </cell>
          <cell r="B6346" t="str">
            <v>Propojovací kanál...LK4 40025</v>
          </cell>
          <cell r="C6346">
            <v>115</v>
          </cell>
          <cell r="D6346">
            <v>1</v>
          </cell>
          <cell r="E6346" t="str">
            <v>M</v>
          </cell>
          <cell r="F6346">
            <v>115</v>
          </cell>
        </row>
        <row r="6347">
          <cell r="A6347">
            <v>6178012</v>
          </cell>
          <cell r="B6347" t="str">
            <v>Propojovací kanál...LK4 40040</v>
          </cell>
          <cell r="C6347">
            <v>131</v>
          </cell>
          <cell r="D6347">
            <v>1</v>
          </cell>
          <cell r="E6347" t="str">
            <v>M</v>
          </cell>
          <cell r="F6347">
            <v>131</v>
          </cell>
        </row>
        <row r="6348">
          <cell r="A6348">
            <v>6178014</v>
          </cell>
          <cell r="B6348" t="str">
            <v>Propojovací kanál...LK4 40060</v>
          </cell>
          <cell r="C6348">
            <v>161</v>
          </cell>
          <cell r="D6348">
            <v>1</v>
          </cell>
          <cell r="E6348" t="str">
            <v>M</v>
          </cell>
          <cell r="F6348">
            <v>161</v>
          </cell>
        </row>
        <row r="6349">
          <cell r="A6349">
            <v>6178016</v>
          </cell>
          <cell r="B6349" t="str">
            <v>Propojovací kanál...LK4 40080</v>
          </cell>
          <cell r="C6349">
            <v>223</v>
          </cell>
          <cell r="D6349">
            <v>1</v>
          </cell>
          <cell r="E6349" t="str">
            <v>M</v>
          </cell>
          <cell r="F6349">
            <v>223</v>
          </cell>
        </row>
        <row r="6350">
          <cell r="A6350">
            <v>6178018</v>
          </cell>
          <cell r="B6350" t="str">
            <v>Propojovací kanál...LK4 40100</v>
          </cell>
          <cell r="C6350">
            <v>279</v>
          </cell>
          <cell r="D6350">
            <v>1</v>
          </cell>
          <cell r="E6350" t="str">
            <v>M</v>
          </cell>
          <cell r="F6350">
            <v>279</v>
          </cell>
        </row>
        <row r="6351">
          <cell r="A6351">
            <v>6178026</v>
          </cell>
          <cell r="B6351" t="str">
            <v>Propojovací kanál...LK4 60015</v>
          </cell>
          <cell r="C6351">
            <v>127</v>
          </cell>
          <cell r="D6351">
            <v>1</v>
          </cell>
          <cell r="E6351" t="str">
            <v>M</v>
          </cell>
          <cell r="F6351">
            <v>127</v>
          </cell>
        </row>
        <row r="6352">
          <cell r="A6352">
            <v>6178028</v>
          </cell>
          <cell r="B6352" t="str">
            <v>Propojovací kanál...LK4 60025</v>
          </cell>
          <cell r="C6352">
            <v>138</v>
          </cell>
          <cell r="D6352">
            <v>1</v>
          </cell>
          <cell r="E6352" t="str">
            <v>M</v>
          </cell>
          <cell r="F6352">
            <v>138</v>
          </cell>
        </row>
        <row r="6353">
          <cell r="A6353">
            <v>6178031</v>
          </cell>
          <cell r="B6353" t="str">
            <v>Propojovací kanál...LK4 60040</v>
          </cell>
          <cell r="C6353">
            <v>156</v>
          </cell>
          <cell r="D6353">
            <v>1</v>
          </cell>
          <cell r="E6353" t="str">
            <v>M</v>
          </cell>
          <cell r="F6353">
            <v>156</v>
          </cell>
        </row>
        <row r="6354">
          <cell r="A6354">
            <v>6178033</v>
          </cell>
          <cell r="B6354" t="str">
            <v>Propojovací kanál...LK4 60060</v>
          </cell>
          <cell r="C6354">
            <v>191</v>
          </cell>
          <cell r="D6354">
            <v>1</v>
          </cell>
          <cell r="E6354" t="str">
            <v>M</v>
          </cell>
          <cell r="F6354">
            <v>191</v>
          </cell>
        </row>
        <row r="6355">
          <cell r="A6355">
            <v>6178035</v>
          </cell>
          <cell r="B6355" t="str">
            <v>Propojovací kanál...LK4 60080</v>
          </cell>
          <cell r="C6355">
            <v>247</v>
          </cell>
          <cell r="D6355">
            <v>1</v>
          </cell>
          <cell r="E6355" t="str">
            <v>M</v>
          </cell>
          <cell r="F6355">
            <v>247</v>
          </cell>
        </row>
        <row r="6356">
          <cell r="A6356">
            <v>6178037</v>
          </cell>
          <cell r="B6356" t="str">
            <v>Propojovací kanál...LK4 60100</v>
          </cell>
          <cell r="C6356">
            <v>276</v>
          </cell>
          <cell r="D6356">
            <v>1</v>
          </cell>
          <cell r="E6356" t="str">
            <v>M</v>
          </cell>
          <cell r="F6356">
            <v>276</v>
          </cell>
        </row>
        <row r="6357">
          <cell r="A6357">
            <v>6178039</v>
          </cell>
          <cell r="B6357" t="str">
            <v>Propojovací kanál...LK4 60120</v>
          </cell>
          <cell r="C6357">
            <v>321</v>
          </cell>
          <cell r="D6357">
            <v>1</v>
          </cell>
          <cell r="E6357" t="str">
            <v>M</v>
          </cell>
          <cell r="F6357">
            <v>321</v>
          </cell>
        </row>
        <row r="6358">
          <cell r="A6358">
            <v>6178050</v>
          </cell>
          <cell r="B6358" t="str">
            <v>Propojovací kanál...LK4 80025</v>
          </cell>
          <cell r="C6358">
            <v>185</v>
          </cell>
          <cell r="D6358">
            <v>1</v>
          </cell>
          <cell r="E6358" t="str">
            <v>M</v>
          </cell>
          <cell r="F6358">
            <v>185</v>
          </cell>
        </row>
        <row r="6359">
          <cell r="A6359">
            <v>6178052</v>
          </cell>
          <cell r="B6359" t="str">
            <v>Propojovací kanál...LK4 80040</v>
          </cell>
          <cell r="C6359">
            <v>191</v>
          </cell>
          <cell r="D6359">
            <v>1</v>
          </cell>
          <cell r="E6359" t="str">
            <v>M</v>
          </cell>
          <cell r="F6359">
            <v>191</v>
          </cell>
        </row>
        <row r="6360">
          <cell r="A6360">
            <v>6178054</v>
          </cell>
          <cell r="B6360" t="str">
            <v>Propojovací kanál...LK4 80060</v>
          </cell>
          <cell r="C6360">
            <v>218</v>
          </cell>
          <cell r="D6360">
            <v>1</v>
          </cell>
          <cell r="E6360" t="str">
            <v>M</v>
          </cell>
          <cell r="F6360">
            <v>218</v>
          </cell>
        </row>
        <row r="6361">
          <cell r="A6361">
            <v>6178056</v>
          </cell>
          <cell r="B6361" t="str">
            <v>Propojovací kanál...LK4 80080</v>
          </cell>
          <cell r="C6361">
            <v>279</v>
          </cell>
          <cell r="D6361">
            <v>1</v>
          </cell>
          <cell r="E6361" t="str">
            <v>M</v>
          </cell>
          <cell r="F6361">
            <v>279</v>
          </cell>
        </row>
        <row r="6362">
          <cell r="A6362">
            <v>6178059</v>
          </cell>
          <cell r="B6362" t="str">
            <v>Propojovací kanál...LK4 80100</v>
          </cell>
          <cell r="C6362">
            <v>302</v>
          </cell>
          <cell r="D6362">
            <v>1</v>
          </cell>
          <cell r="E6362" t="str">
            <v>M</v>
          </cell>
          <cell r="F6362">
            <v>302</v>
          </cell>
        </row>
        <row r="6363">
          <cell r="A6363">
            <v>6178061</v>
          </cell>
          <cell r="B6363" t="str">
            <v>Propojovací kanál...LK4 80120</v>
          </cell>
          <cell r="C6363">
            <v>340</v>
          </cell>
          <cell r="D6363">
            <v>1</v>
          </cell>
          <cell r="E6363" t="str">
            <v>M</v>
          </cell>
          <cell r="F6363">
            <v>340</v>
          </cell>
        </row>
        <row r="6364">
          <cell r="A6364">
            <v>6178092</v>
          </cell>
          <cell r="B6364" t="str">
            <v>Přidržný můstek vodičů...LK4 H</v>
          </cell>
          <cell r="C6364">
            <v>4.24</v>
          </cell>
          <cell r="D6364">
            <v>100</v>
          </cell>
          <cell r="E6364" t="str">
            <v>KS</v>
          </cell>
          <cell r="F6364">
            <v>424</v>
          </cell>
        </row>
        <row r="6365">
          <cell r="A6365">
            <v>6178203</v>
          </cell>
          <cell r="B6365" t="str">
            <v>Propojovací kanál...LK4 N 60025</v>
          </cell>
          <cell r="C6365">
            <v>138</v>
          </cell>
          <cell r="D6365">
            <v>1</v>
          </cell>
          <cell r="E6365" t="str">
            <v>M</v>
          </cell>
          <cell r="F6365">
            <v>138</v>
          </cell>
        </row>
        <row r="6366">
          <cell r="A6366">
            <v>6178205</v>
          </cell>
          <cell r="B6366" t="str">
            <v>Propojovací kanál...LK4 N 60040</v>
          </cell>
          <cell r="C6366">
            <v>156</v>
          </cell>
          <cell r="D6366">
            <v>1</v>
          </cell>
          <cell r="E6366" t="str">
            <v>M</v>
          </cell>
          <cell r="F6366">
            <v>156</v>
          </cell>
        </row>
        <row r="6367">
          <cell r="A6367">
            <v>6178207</v>
          </cell>
          <cell r="B6367" t="str">
            <v>Propojovací kanál...LK4 N 60060</v>
          </cell>
          <cell r="C6367">
            <v>191</v>
          </cell>
          <cell r="D6367">
            <v>1</v>
          </cell>
          <cell r="E6367" t="str">
            <v>M</v>
          </cell>
          <cell r="F6367">
            <v>191</v>
          </cell>
        </row>
        <row r="6368">
          <cell r="A6368">
            <v>6178209</v>
          </cell>
          <cell r="B6368" t="str">
            <v>Propojovací kanál...LK4 N 60080</v>
          </cell>
          <cell r="C6368">
            <v>247</v>
          </cell>
          <cell r="D6368">
            <v>1</v>
          </cell>
          <cell r="E6368" t="str">
            <v>M</v>
          </cell>
          <cell r="F6368">
            <v>247</v>
          </cell>
        </row>
        <row r="6369">
          <cell r="A6369">
            <v>6178211</v>
          </cell>
          <cell r="B6369" t="str">
            <v>Propojovací kanál...LK4 N 60100</v>
          </cell>
          <cell r="C6369">
            <v>272</v>
          </cell>
          <cell r="D6369">
            <v>1</v>
          </cell>
          <cell r="E6369" t="str">
            <v>M</v>
          </cell>
          <cell r="F6369">
            <v>272</v>
          </cell>
        </row>
        <row r="6370">
          <cell r="A6370">
            <v>6178225</v>
          </cell>
          <cell r="B6370" t="str">
            <v>Propojovací kanál...LK4 N 80025</v>
          </cell>
          <cell r="C6370">
            <v>185</v>
          </cell>
          <cell r="D6370">
            <v>1</v>
          </cell>
          <cell r="E6370" t="str">
            <v>M</v>
          </cell>
          <cell r="F6370">
            <v>185</v>
          </cell>
        </row>
        <row r="6371">
          <cell r="A6371">
            <v>6178227</v>
          </cell>
          <cell r="B6371" t="str">
            <v>Propojovací kanál...LK4 N 80040</v>
          </cell>
          <cell r="C6371">
            <v>191</v>
          </cell>
          <cell r="D6371">
            <v>1</v>
          </cell>
          <cell r="E6371" t="str">
            <v>M</v>
          </cell>
          <cell r="F6371">
            <v>191</v>
          </cell>
        </row>
        <row r="6372">
          <cell r="A6372">
            <v>6178229</v>
          </cell>
          <cell r="B6372" t="str">
            <v>Propojovací kanál...LK4 N 80060</v>
          </cell>
          <cell r="C6372">
            <v>218</v>
          </cell>
          <cell r="D6372">
            <v>1</v>
          </cell>
          <cell r="E6372" t="str">
            <v>M</v>
          </cell>
          <cell r="F6372">
            <v>218</v>
          </cell>
        </row>
        <row r="6373">
          <cell r="A6373">
            <v>6178231</v>
          </cell>
          <cell r="B6373" t="str">
            <v>Propojovací kanál...LK4 N 80080</v>
          </cell>
          <cell r="C6373">
            <v>272</v>
          </cell>
          <cell r="D6373">
            <v>1</v>
          </cell>
          <cell r="E6373" t="str">
            <v>M</v>
          </cell>
          <cell r="F6373">
            <v>272</v>
          </cell>
        </row>
        <row r="6374">
          <cell r="A6374">
            <v>6178233</v>
          </cell>
          <cell r="B6374" t="str">
            <v>Propojovací kanál...LK4 N 80100</v>
          </cell>
          <cell r="C6374">
            <v>302</v>
          </cell>
          <cell r="D6374">
            <v>1</v>
          </cell>
          <cell r="E6374" t="str">
            <v>M</v>
          </cell>
          <cell r="F6374">
            <v>302</v>
          </cell>
        </row>
        <row r="6375">
          <cell r="A6375">
            <v>6178302</v>
          </cell>
          <cell r="B6375" t="str">
            <v>Propojovací kanál...LKV 25025</v>
          </cell>
          <cell r="C6375">
            <v>97</v>
          </cell>
          <cell r="D6375">
            <v>1</v>
          </cell>
          <cell r="E6375" t="str">
            <v>M</v>
          </cell>
          <cell r="F6375">
            <v>97</v>
          </cell>
        </row>
        <row r="6376">
          <cell r="A6376">
            <v>6178305</v>
          </cell>
          <cell r="B6376" t="str">
            <v>Propojovací kanál...LKV 37025</v>
          </cell>
          <cell r="C6376">
            <v>104</v>
          </cell>
          <cell r="D6376">
            <v>1</v>
          </cell>
          <cell r="E6376" t="str">
            <v>M</v>
          </cell>
          <cell r="F6376">
            <v>104</v>
          </cell>
        </row>
        <row r="6377">
          <cell r="A6377">
            <v>6178307</v>
          </cell>
          <cell r="B6377" t="str">
            <v>Propojovací kanál...LKV 37037</v>
          </cell>
          <cell r="C6377">
            <v>135</v>
          </cell>
          <cell r="D6377">
            <v>1</v>
          </cell>
          <cell r="E6377" t="str">
            <v>M</v>
          </cell>
          <cell r="F6377">
            <v>135</v>
          </cell>
        </row>
        <row r="6378">
          <cell r="A6378">
            <v>6178310</v>
          </cell>
          <cell r="B6378" t="str">
            <v>Propojovací kanál...LKV 50025</v>
          </cell>
          <cell r="C6378">
            <v>113</v>
          </cell>
          <cell r="D6378">
            <v>1</v>
          </cell>
          <cell r="E6378" t="str">
            <v>M</v>
          </cell>
          <cell r="F6378">
            <v>113</v>
          </cell>
        </row>
        <row r="6379">
          <cell r="A6379">
            <v>6178312</v>
          </cell>
          <cell r="B6379" t="str">
            <v>Propojovací kanál...LKV 50037</v>
          </cell>
          <cell r="C6379">
            <v>136</v>
          </cell>
          <cell r="D6379">
            <v>1</v>
          </cell>
          <cell r="E6379" t="str">
            <v>M</v>
          </cell>
          <cell r="F6379">
            <v>136</v>
          </cell>
        </row>
        <row r="6380">
          <cell r="A6380">
            <v>6178314</v>
          </cell>
          <cell r="B6380" t="str">
            <v>Propojovací kanál...LKV 50050</v>
          </cell>
          <cell r="C6380">
            <v>165</v>
          </cell>
          <cell r="D6380">
            <v>1</v>
          </cell>
          <cell r="E6380" t="str">
            <v>M</v>
          </cell>
          <cell r="F6380">
            <v>165</v>
          </cell>
        </row>
        <row r="6381">
          <cell r="A6381">
            <v>6178316</v>
          </cell>
          <cell r="B6381" t="str">
            <v>Propojovací kanál...LKV 50075</v>
          </cell>
          <cell r="C6381">
            <v>209</v>
          </cell>
          <cell r="D6381">
            <v>1</v>
          </cell>
          <cell r="E6381" t="str">
            <v>M</v>
          </cell>
          <cell r="F6381">
            <v>209</v>
          </cell>
        </row>
        <row r="6382">
          <cell r="A6382">
            <v>6178320</v>
          </cell>
          <cell r="B6382" t="str">
            <v>Propojovací kanál...LKV 75025</v>
          </cell>
          <cell r="C6382">
            <v>155</v>
          </cell>
          <cell r="D6382">
            <v>1</v>
          </cell>
          <cell r="E6382" t="str">
            <v>M</v>
          </cell>
          <cell r="F6382">
            <v>155</v>
          </cell>
        </row>
        <row r="6383">
          <cell r="A6383">
            <v>6178322</v>
          </cell>
          <cell r="B6383" t="str">
            <v>Propojovací kanál...LKV 75037</v>
          </cell>
          <cell r="C6383">
            <v>167</v>
          </cell>
          <cell r="D6383">
            <v>1</v>
          </cell>
          <cell r="E6383" t="str">
            <v>M</v>
          </cell>
          <cell r="F6383">
            <v>167</v>
          </cell>
        </row>
        <row r="6384">
          <cell r="A6384">
            <v>6178324</v>
          </cell>
          <cell r="B6384" t="str">
            <v>Propojovací kanál...LKV 75050</v>
          </cell>
          <cell r="C6384">
            <v>198</v>
          </cell>
          <cell r="D6384">
            <v>1</v>
          </cell>
          <cell r="E6384" t="str">
            <v>M</v>
          </cell>
          <cell r="F6384">
            <v>198</v>
          </cell>
        </row>
        <row r="6385">
          <cell r="A6385">
            <v>6178326</v>
          </cell>
          <cell r="B6385" t="str">
            <v>Propojovací kanál...LKV 75075</v>
          </cell>
          <cell r="C6385">
            <v>234</v>
          </cell>
          <cell r="D6385">
            <v>1</v>
          </cell>
          <cell r="E6385" t="str">
            <v>M</v>
          </cell>
          <cell r="F6385">
            <v>234</v>
          </cell>
        </row>
        <row r="6386">
          <cell r="A6386">
            <v>6178328</v>
          </cell>
          <cell r="B6386" t="str">
            <v>Propojovací kanál...LKV 75100</v>
          </cell>
          <cell r="C6386">
            <v>289</v>
          </cell>
          <cell r="D6386">
            <v>1</v>
          </cell>
          <cell r="E6386" t="str">
            <v>M</v>
          </cell>
          <cell r="F6386">
            <v>289</v>
          </cell>
        </row>
        <row r="6387">
          <cell r="A6387">
            <v>6178334</v>
          </cell>
          <cell r="B6387" t="str">
            <v>Propojovací kanál...LKV 10037</v>
          </cell>
          <cell r="C6387">
            <v>223</v>
          </cell>
          <cell r="D6387">
            <v>1</v>
          </cell>
          <cell r="E6387" t="str">
            <v>M</v>
          </cell>
          <cell r="F6387">
            <v>223</v>
          </cell>
        </row>
        <row r="6388">
          <cell r="A6388">
            <v>6178336</v>
          </cell>
          <cell r="B6388" t="str">
            <v>Propojovací kanál...LKV 10050</v>
          </cell>
          <cell r="C6388">
            <v>239</v>
          </cell>
          <cell r="D6388">
            <v>1</v>
          </cell>
          <cell r="E6388" t="str">
            <v>M</v>
          </cell>
          <cell r="F6388">
            <v>239</v>
          </cell>
        </row>
        <row r="6389">
          <cell r="A6389">
            <v>6178338</v>
          </cell>
          <cell r="B6389" t="str">
            <v>Propojovací kanál...LKV 10075</v>
          </cell>
          <cell r="C6389">
            <v>328</v>
          </cell>
          <cell r="D6389">
            <v>1</v>
          </cell>
          <cell r="E6389" t="str">
            <v>M</v>
          </cell>
          <cell r="F6389">
            <v>328</v>
          </cell>
        </row>
        <row r="6390">
          <cell r="A6390">
            <v>6178341</v>
          </cell>
          <cell r="B6390" t="str">
            <v>Propojovací kanál...LKV 100100</v>
          </cell>
          <cell r="C6390">
            <v>378</v>
          </cell>
          <cell r="D6390">
            <v>1</v>
          </cell>
          <cell r="E6390" t="str">
            <v>M</v>
          </cell>
          <cell r="F6390">
            <v>378</v>
          </cell>
        </row>
        <row r="6391">
          <cell r="A6391">
            <v>6178349</v>
          </cell>
          <cell r="B6391" t="str">
            <v>Přidržný můstek vodičů...LKV H</v>
          </cell>
          <cell r="C6391">
            <v>6.38</v>
          </cell>
          <cell r="D6391">
            <v>100</v>
          </cell>
          <cell r="E6391" t="str">
            <v>KS</v>
          </cell>
          <cell r="F6391">
            <v>638</v>
          </cell>
        </row>
        <row r="6392">
          <cell r="A6392">
            <v>6178420</v>
          </cell>
          <cell r="B6392" t="str">
            <v>Propojovací kanál...LKV N 75025</v>
          </cell>
          <cell r="C6392">
            <v>234</v>
          </cell>
          <cell r="D6392">
            <v>1</v>
          </cell>
          <cell r="E6392" t="str">
            <v>M</v>
          </cell>
          <cell r="F6392">
            <v>234</v>
          </cell>
        </row>
        <row r="6393">
          <cell r="A6393">
            <v>6178422</v>
          </cell>
          <cell r="B6393" t="str">
            <v>Propojovací kanál...LKV N 75037</v>
          </cell>
          <cell r="C6393">
            <v>258</v>
          </cell>
          <cell r="D6393">
            <v>1</v>
          </cell>
          <cell r="E6393" t="str">
            <v>M</v>
          </cell>
          <cell r="F6393">
            <v>258</v>
          </cell>
        </row>
        <row r="6394">
          <cell r="A6394">
            <v>6178424</v>
          </cell>
          <cell r="B6394" t="str">
            <v>Propojovací kanál...LKV N 75050</v>
          </cell>
          <cell r="C6394">
            <v>302</v>
          </cell>
          <cell r="D6394">
            <v>1</v>
          </cell>
          <cell r="E6394" t="str">
            <v>M</v>
          </cell>
          <cell r="F6394">
            <v>302</v>
          </cell>
        </row>
        <row r="6395">
          <cell r="A6395">
            <v>6178426</v>
          </cell>
          <cell r="B6395" t="str">
            <v>Propojovací kanál...LKV N 75075</v>
          </cell>
          <cell r="C6395">
            <v>367</v>
          </cell>
          <cell r="D6395">
            <v>1</v>
          </cell>
          <cell r="E6395" t="str">
            <v>M</v>
          </cell>
          <cell r="F6395">
            <v>367</v>
          </cell>
        </row>
        <row r="6396">
          <cell r="A6396">
            <v>6178428</v>
          </cell>
          <cell r="B6396" t="str">
            <v>Propojovací kanál...LKV N 75100</v>
          </cell>
          <cell r="C6396">
            <v>439</v>
          </cell>
          <cell r="D6396">
            <v>1</v>
          </cell>
          <cell r="E6396" t="str">
            <v>M</v>
          </cell>
          <cell r="F6396">
            <v>439</v>
          </cell>
        </row>
        <row r="6397">
          <cell r="A6397">
            <v>6178435</v>
          </cell>
          <cell r="B6397" t="str">
            <v>Propojovací kanál...LKV N 10037</v>
          </cell>
          <cell r="C6397">
            <v>214</v>
          </cell>
          <cell r="D6397">
            <v>1</v>
          </cell>
          <cell r="E6397" t="str">
            <v>M</v>
          </cell>
          <cell r="F6397">
            <v>214</v>
          </cell>
        </row>
        <row r="6398">
          <cell r="A6398">
            <v>6178437</v>
          </cell>
          <cell r="B6398" t="str">
            <v>Propojovací kanál...LKV N 10050</v>
          </cell>
          <cell r="C6398">
            <v>231</v>
          </cell>
          <cell r="D6398">
            <v>1</v>
          </cell>
          <cell r="E6398" t="str">
            <v>M</v>
          </cell>
          <cell r="F6398">
            <v>231</v>
          </cell>
        </row>
        <row r="6399">
          <cell r="A6399">
            <v>6178439</v>
          </cell>
          <cell r="B6399" t="str">
            <v>Propojovací kanál...LKV N 10075</v>
          </cell>
          <cell r="C6399">
            <v>315</v>
          </cell>
          <cell r="D6399">
            <v>1</v>
          </cell>
          <cell r="E6399" t="str">
            <v>M</v>
          </cell>
          <cell r="F6399">
            <v>315</v>
          </cell>
        </row>
        <row r="6400">
          <cell r="A6400">
            <v>6178441</v>
          </cell>
          <cell r="B6400" t="str">
            <v>Propojovací kanál...LKV N 100100</v>
          </cell>
          <cell r="C6400">
            <v>559</v>
          </cell>
          <cell r="D6400">
            <v>1</v>
          </cell>
          <cell r="E6400" t="str">
            <v>M</v>
          </cell>
          <cell r="F6400">
            <v>559</v>
          </cell>
        </row>
        <row r="6401">
          <cell r="A6401">
            <v>6178482</v>
          </cell>
          <cell r="B6401" t="str">
            <v>Vrchní díl...LK4 D 25</v>
          </cell>
          <cell r="C6401">
            <v>61</v>
          </cell>
          <cell r="D6401">
            <v>1</v>
          </cell>
          <cell r="E6401" t="str">
            <v>M</v>
          </cell>
          <cell r="F6401">
            <v>61</v>
          </cell>
        </row>
        <row r="6402">
          <cell r="A6402">
            <v>6178484</v>
          </cell>
          <cell r="B6402" t="str">
            <v>Vrchní díl...LK4 D 40</v>
          </cell>
          <cell r="C6402">
            <v>71</v>
          </cell>
          <cell r="D6402">
            <v>1</v>
          </cell>
          <cell r="E6402" t="str">
            <v>M</v>
          </cell>
          <cell r="F6402">
            <v>71</v>
          </cell>
        </row>
        <row r="6403">
          <cell r="A6403">
            <v>6178486</v>
          </cell>
          <cell r="B6403" t="str">
            <v>Vrchní díl...LK4 D 60</v>
          </cell>
          <cell r="C6403">
            <v>73</v>
          </cell>
          <cell r="D6403">
            <v>1</v>
          </cell>
          <cell r="E6403" t="str">
            <v>M</v>
          </cell>
          <cell r="F6403">
            <v>73</v>
          </cell>
        </row>
        <row r="6404">
          <cell r="A6404">
            <v>6178488</v>
          </cell>
          <cell r="B6404" t="str">
            <v>Vrchní díl...LK4 D 80</v>
          </cell>
          <cell r="C6404">
            <v>95</v>
          </cell>
          <cell r="D6404">
            <v>1</v>
          </cell>
          <cell r="E6404" t="str">
            <v>M</v>
          </cell>
          <cell r="F6404">
            <v>95</v>
          </cell>
        </row>
        <row r="6405">
          <cell r="A6405">
            <v>6178490</v>
          </cell>
          <cell r="B6405" t="str">
            <v>Vrchní díl...LK4 D 100</v>
          </cell>
          <cell r="C6405">
            <v>125</v>
          </cell>
          <cell r="D6405">
            <v>1</v>
          </cell>
          <cell r="E6405" t="str">
            <v>M</v>
          </cell>
          <cell r="F6405">
            <v>125</v>
          </cell>
        </row>
        <row r="6406">
          <cell r="A6406">
            <v>6178504</v>
          </cell>
          <cell r="B6406" t="str">
            <v>Vrchní díl...LKV D 25</v>
          </cell>
          <cell r="C6406">
            <v>66</v>
          </cell>
          <cell r="D6406">
            <v>1</v>
          </cell>
          <cell r="E6406" t="str">
            <v>M</v>
          </cell>
          <cell r="F6406">
            <v>66</v>
          </cell>
        </row>
        <row r="6407">
          <cell r="A6407">
            <v>6178508</v>
          </cell>
          <cell r="B6407" t="str">
            <v>Vrchní díl...LKV D 50</v>
          </cell>
          <cell r="C6407">
            <v>88</v>
          </cell>
          <cell r="D6407">
            <v>1</v>
          </cell>
          <cell r="E6407" t="str">
            <v>M</v>
          </cell>
          <cell r="F6407">
            <v>88</v>
          </cell>
        </row>
        <row r="6408">
          <cell r="A6408">
            <v>6178510</v>
          </cell>
          <cell r="B6408" t="str">
            <v>Vrchní díl...LKV D 75</v>
          </cell>
          <cell r="C6408">
            <v>133</v>
          </cell>
          <cell r="D6408">
            <v>1</v>
          </cell>
          <cell r="E6408" t="str">
            <v>M</v>
          </cell>
          <cell r="F6408">
            <v>133</v>
          </cell>
        </row>
        <row r="6409">
          <cell r="A6409">
            <v>6178512</v>
          </cell>
          <cell r="B6409" t="str">
            <v>Vrchní díl...LKV D 100</v>
          </cell>
          <cell r="C6409">
            <v>209</v>
          </cell>
          <cell r="D6409">
            <v>1</v>
          </cell>
          <cell r="E6409" t="str">
            <v>M</v>
          </cell>
          <cell r="F6409">
            <v>209</v>
          </cell>
        </row>
        <row r="6410">
          <cell r="A6410">
            <v>6178520</v>
          </cell>
          <cell r="B6410" t="str">
            <v>Nýt rozpěrný...KSN1</v>
          </cell>
          <cell r="C6410">
            <v>1.7</v>
          </cell>
          <cell r="D6410">
            <v>100</v>
          </cell>
          <cell r="E6410" t="str">
            <v>KS</v>
          </cell>
          <cell r="F6410">
            <v>170</v>
          </cell>
        </row>
        <row r="6411">
          <cell r="A6411">
            <v>6178525</v>
          </cell>
          <cell r="B6411" t="str">
            <v>Nýt rozpěrný...KSN22</v>
          </cell>
          <cell r="C6411">
            <v>2.2400000000000002</v>
          </cell>
          <cell r="D6411">
            <v>100</v>
          </cell>
          <cell r="E6411" t="str">
            <v>KS</v>
          </cell>
          <cell r="F6411">
            <v>224</v>
          </cell>
        </row>
        <row r="6412">
          <cell r="A6412">
            <v>6178529</v>
          </cell>
          <cell r="B6412" t="str">
            <v>Nýtovací nástroj...KNW2</v>
          </cell>
          <cell r="C6412">
            <v>5763</v>
          </cell>
          <cell r="D6412">
            <v>1</v>
          </cell>
          <cell r="E6412" t="str">
            <v>KS</v>
          </cell>
          <cell r="F6412">
            <v>5763</v>
          </cell>
        </row>
        <row r="6413">
          <cell r="A6413">
            <v>6178533</v>
          </cell>
          <cell r="B6413" t="str">
            <v>Vylamovací kleště...AKZ2</v>
          </cell>
          <cell r="C6413">
            <v>8353</v>
          </cell>
          <cell r="D6413">
            <v>1</v>
          </cell>
          <cell r="E6413" t="str">
            <v>KS</v>
          </cell>
          <cell r="F6413">
            <v>8353</v>
          </cell>
        </row>
        <row r="6414">
          <cell r="A6414">
            <v>6178552</v>
          </cell>
          <cell r="B6414" t="str">
            <v>Propojovací kanál...LKVH N 75037</v>
          </cell>
          <cell r="C6414">
            <v>567</v>
          </cell>
          <cell r="D6414">
            <v>1</v>
          </cell>
          <cell r="E6414" t="str">
            <v>M</v>
          </cell>
          <cell r="F6414">
            <v>567</v>
          </cell>
        </row>
        <row r="6415">
          <cell r="A6415">
            <v>6178556</v>
          </cell>
          <cell r="B6415" t="str">
            <v>Propojovací kanál...LKVH N 75050</v>
          </cell>
          <cell r="C6415">
            <v>594</v>
          </cell>
          <cell r="D6415">
            <v>1</v>
          </cell>
          <cell r="E6415" t="str">
            <v>M</v>
          </cell>
          <cell r="F6415">
            <v>594</v>
          </cell>
        </row>
        <row r="6416">
          <cell r="A6416">
            <v>6178559</v>
          </cell>
          <cell r="B6416" t="str">
            <v>Propojovací kanál...LKVH N 75075</v>
          </cell>
          <cell r="C6416">
            <v>683</v>
          </cell>
          <cell r="D6416">
            <v>1</v>
          </cell>
          <cell r="E6416" t="str">
            <v>M</v>
          </cell>
          <cell r="F6416">
            <v>683</v>
          </cell>
        </row>
        <row r="6417">
          <cell r="A6417">
            <v>6178563</v>
          </cell>
          <cell r="B6417" t="str">
            <v>Propojovací kanál...LKVH N 75100</v>
          </cell>
          <cell r="C6417">
            <v>846</v>
          </cell>
          <cell r="D6417">
            <v>1</v>
          </cell>
          <cell r="E6417" t="str">
            <v>M</v>
          </cell>
          <cell r="F6417">
            <v>846</v>
          </cell>
        </row>
        <row r="6418">
          <cell r="A6418">
            <v>6178566</v>
          </cell>
          <cell r="B6418" t="str">
            <v>Propojovací kanál...LKVH N 75125</v>
          </cell>
          <cell r="C6418">
            <v>999</v>
          </cell>
          <cell r="D6418">
            <v>1</v>
          </cell>
          <cell r="E6418" t="str">
            <v>M</v>
          </cell>
          <cell r="F6418">
            <v>999</v>
          </cell>
        </row>
        <row r="6419">
          <cell r="A6419">
            <v>6178582</v>
          </cell>
          <cell r="B6419" t="str">
            <v>Propojovací kanál...LKVH 50037</v>
          </cell>
          <cell r="C6419">
            <v>386</v>
          </cell>
          <cell r="D6419">
            <v>1</v>
          </cell>
          <cell r="E6419" t="str">
            <v>M</v>
          </cell>
          <cell r="F6419">
            <v>386</v>
          </cell>
        </row>
        <row r="6420">
          <cell r="A6420">
            <v>6178585</v>
          </cell>
          <cell r="B6420" t="str">
            <v>Propojovací kanál...LKVH 50050</v>
          </cell>
          <cell r="C6420">
            <v>430</v>
          </cell>
          <cell r="D6420">
            <v>1</v>
          </cell>
          <cell r="E6420" t="str">
            <v>M</v>
          </cell>
          <cell r="F6420">
            <v>430</v>
          </cell>
        </row>
        <row r="6421">
          <cell r="A6421">
            <v>6178588</v>
          </cell>
          <cell r="B6421" t="str">
            <v>Propojovací kanál...LKVH 50075</v>
          </cell>
          <cell r="C6421">
            <v>533</v>
          </cell>
          <cell r="D6421">
            <v>1</v>
          </cell>
          <cell r="E6421" t="str">
            <v>M</v>
          </cell>
          <cell r="F6421">
            <v>533</v>
          </cell>
        </row>
        <row r="6422">
          <cell r="A6422">
            <v>6182011</v>
          </cell>
          <cell r="B6422" t="str">
            <v>Kryt vnitřního rohu...WDK HI20020LGR</v>
          </cell>
          <cell r="C6422">
            <v>21</v>
          </cell>
          <cell r="D6422">
            <v>1</v>
          </cell>
          <cell r="E6422" t="str">
            <v>KS</v>
          </cell>
          <cell r="F6422">
            <v>21</v>
          </cell>
        </row>
        <row r="6423">
          <cell r="A6423">
            <v>6182127</v>
          </cell>
          <cell r="B6423" t="str">
            <v>Kryt vnitřního rohu...WDK HI40060LGR</v>
          </cell>
          <cell r="C6423">
            <v>156</v>
          </cell>
          <cell r="D6423">
            <v>1</v>
          </cell>
          <cell r="E6423" t="str">
            <v>KS</v>
          </cell>
          <cell r="F6423">
            <v>156</v>
          </cell>
        </row>
        <row r="6424">
          <cell r="A6424">
            <v>6182306</v>
          </cell>
          <cell r="B6424" t="str">
            <v>Plochý roh...WDK F100130VW</v>
          </cell>
          <cell r="C6424">
            <v>1057</v>
          </cell>
          <cell r="D6424">
            <v>1</v>
          </cell>
          <cell r="E6424" t="str">
            <v>KS</v>
          </cell>
          <cell r="F6424">
            <v>1057</v>
          </cell>
        </row>
        <row r="6425">
          <cell r="A6425">
            <v>6182314</v>
          </cell>
          <cell r="B6425" t="str">
            <v>Plochý roh...WDK F100230CW</v>
          </cell>
          <cell r="C6425">
            <v>1247</v>
          </cell>
          <cell r="D6425">
            <v>1</v>
          </cell>
          <cell r="E6425" t="str">
            <v>KS</v>
          </cell>
          <cell r="F6425">
            <v>1247</v>
          </cell>
        </row>
        <row r="6426">
          <cell r="A6426">
            <v>6182349</v>
          </cell>
          <cell r="B6426" t="str">
            <v>Plochý roh...WDK F100230GR</v>
          </cell>
          <cell r="C6426">
            <v>1247</v>
          </cell>
          <cell r="D6426">
            <v>1</v>
          </cell>
          <cell r="E6426" t="str">
            <v>KS</v>
          </cell>
          <cell r="F6426">
            <v>1247</v>
          </cell>
        </row>
        <row r="6427">
          <cell r="A6427">
            <v>6182365</v>
          </cell>
          <cell r="B6427" t="str">
            <v>Plochý roh...WDK F100230LGR</v>
          </cell>
          <cell r="C6427">
            <v>1247</v>
          </cell>
          <cell r="D6427">
            <v>1</v>
          </cell>
          <cell r="E6427" t="str">
            <v>KS</v>
          </cell>
          <cell r="F6427">
            <v>1247</v>
          </cell>
        </row>
        <row r="6428">
          <cell r="A6428">
            <v>6182534</v>
          </cell>
          <cell r="B6428" t="str">
            <v>Kryt vnějšího rohu...WDK HA40060LGR</v>
          </cell>
          <cell r="C6428">
            <v>129</v>
          </cell>
          <cell r="D6428">
            <v>1</v>
          </cell>
          <cell r="E6428" t="str">
            <v>KS</v>
          </cell>
          <cell r="F6428">
            <v>129</v>
          </cell>
        </row>
        <row r="6429">
          <cell r="A6429">
            <v>6182713</v>
          </cell>
          <cell r="B6429" t="str">
            <v>Plochý roh...WDK F100230RW</v>
          </cell>
          <cell r="C6429">
            <v>1247</v>
          </cell>
          <cell r="D6429">
            <v>1</v>
          </cell>
          <cell r="E6429" t="str">
            <v>KS</v>
          </cell>
          <cell r="F6429">
            <v>1247</v>
          </cell>
        </row>
        <row r="6430">
          <cell r="A6430">
            <v>6182721</v>
          </cell>
          <cell r="B6430" t="str">
            <v>Plochý roh...WDK F100230VW</v>
          </cell>
          <cell r="C6430">
            <v>1247</v>
          </cell>
          <cell r="D6430">
            <v>1</v>
          </cell>
          <cell r="E6430" t="str">
            <v>KS</v>
          </cell>
          <cell r="F6430">
            <v>1247</v>
          </cell>
        </row>
        <row r="6431">
          <cell r="A6431">
            <v>6182748</v>
          </cell>
          <cell r="B6431" t="str">
            <v>Plochý roh...WDK F80170CW</v>
          </cell>
          <cell r="C6431">
            <v>1072</v>
          </cell>
          <cell r="D6431">
            <v>1</v>
          </cell>
          <cell r="E6431" t="str">
            <v>KS</v>
          </cell>
          <cell r="F6431">
            <v>1072</v>
          </cell>
        </row>
        <row r="6432">
          <cell r="A6432">
            <v>6182764</v>
          </cell>
          <cell r="B6432" t="str">
            <v>Plochý roh...WDK F80170GR</v>
          </cell>
          <cell r="C6432">
            <v>1072</v>
          </cell>
          <cell r="D6432">
            <v>1</v>
          </cell>
          <cell r="E6432" t="str">
            <v>KS</v>
          </cell>
          <cell r="F6432">
            <v>1072</v>
          </cell>
        </row>
        <row r="6433">
          <cell r="A6433">
            <v>6182925</v>
          </cell>
          <cell r="B6433" t="str">
            <v>Víko dílu T a křížení...WDK HK40060LGR</v>
          </cell>
          <cell r="C6433">
            <v>200</v>
          </cell>
          <cell r="D6433">
            <v>1</v>
          </cell>
          <cell r="E6433" t="str">
            <v>KS</v>
          </cell>
          <cell r="F6433">
            <v>200</v>
          </cell>
        </row>
        <row r="6434">
          <cell r="A6434">
            <v>6182933</v>
          </cell>
          <cell r="B6434" t="str">
            <v>Víko dílu T a křížení...WDK HK40090LGR</v>
          </cell>
          <cell r="C6434">
            <v>204</v>
          </cell>
          <cell r="D6434">
            <v>1</v>
          </cell>
          <cell r="E6434" t="str">
            <v>KS</v>
          </cell>
          <cell r="F6434">
            <v>204</v>
          </cell>
        </row>
        <row r="6435">
          <cell r="A6435">
            <v>6182941</v>
          </cell>
          <cell r="B6435" t="str">
            <v>Víko dílu T a křížení...WDK HK40110LGR</v>
          </cell>
          <cell r="C6435">
            <v>227</v>
          </cell>
          <cell r="D6435">
            <v>1</v>
          </cell>
          <cell r="E6435" t="str">
            <v>KS</v>
          </cell>
          <cell r="F6435">
            <v>227</v>
          </cell>
        </row>
        <row r="6436">
          <cell r="A6436">
            <v>6183344</v>
          </cell>
          <cell r="B6436" t="str">
            <v>Kryt plochého rohu...WDK HF40060LGR</v>
          </cell>
          <cell r="C6436">
            <v>176</v>
          </cell>
          <cell r="D6436">
            <v>1</v>
          </cell>
          <cell r="E6436" t="str">
            <v>KS</v>
          </cell>
          <cell r="F6436">
            <v>176</v>
          </cell>
        </row>
        <row r="6437">
          <cell r="A6437">
            <v>6183352</v>
          </cell>
          <cell r="B6437" t="str">
            <v>Kryt plochého rohu...WDK HF40090LGR</v>
          </cell>
          <cell r="C6437">
            <v>183</v>
          </cell>
          <cell r="D6437">
            <v>1</v>
          </cell>
          <cell r="E6437" t="str">
            <v>KS</v>
          </cell>
          <cell r="F6437">
            <v>183</v>
          </cell>
        </row>
        <row r="6438">
          <cell r="A6438">
            <v>6183360</v>
          </cell>
          <cell r="B6438" t="str">
            <v>Kryt plochého rohu...WDK HF40110LGR</v>
          </cell>
          <cell r="C6438">
            <v>298</v>
          </cell>
          <cell r="D6438">
            <v>1</v>
          </cell>
          <cell r="E6438" t="str">
            <v>KS</v>
          </cell>
          <cell r="F6438">
            <v>298</v>
          </cell>
        </row>
        <row r="6439">
          <cell r="A6439">
            <v>6183523</v>
          </cell>
          <cell r="B6439" t="str">
            <v>Plochý roh...WDK F80170LGR</v>
          </cell>
          <cell r="C6439">
            <v>1072</v>
          </cell>
          <cell r="D6439">
            <v>1</v>
          </cell>
          <cell r="E6439" t="str">
            <v>KS</v>
          </cell>
          <cell r="F6439">
            <v>1072</v>
          </cell>
        </row>
        <row r="6440">
          <cell r="A6440">
            <v>6183531</v>
          </cell>
          <cell r="B6440" t="str">
            <v>Plochý roh...WDK F80170RW</v>
          </cell>
          <cell r="C6440">
            <v>1072</v>
          </cell>
          <cell r="D6440">
            <v>1</v>
          </cell>
          <cell r="E6440" t="str">
            <v>KS</v>
          </cell>
          <cell r="F6440">
            <v>1072</v>
          </cell>
        </row>
        <row r="6441">
          <cell r="A6441">
            <v>6183558</v>
          </cell>
          <cell r="B6441" t="str">
            <v>Plochý roh...WDK F80170VW</v>
          </cell>
          <cell r="C6441">
            <v>1072</v>
          </cell>
          <cell r="D6441">
            <v>1</v>
          </cell>
          <cell r="E6441" t="str">
            <v>KS</v>
          </cell>
          <cell r="F6441">
            <v>1072</v>
          </cell>
        </row>
        <row r="6442">
          <cell r="A6442">
            <v>6183574</v>
          </cell>
          <cell r="B6442" t="str">
            <v>Plochý roh...WDK F80210CW</v>
          </cell>
          <cell r="C6442">
            <v>1122</v>
          </cell>
          <cell r="D6442">
            <v>1</v>
          </cell>
          <cell r="E6442" t="str">
            <v>KS</v>
          </cell>
          <cell r="F6442">
            <v>1122</v>
          </cell>
        </row>
        <row r="6443">
          <cell r="A6443">
            <v>6183611</v>
          </cell>
          <cell r="B6443" t="str">
            <v>Koncový díl...WDK HE20020LGR</v>
          </cell>
          <cell r="C6443">
            <v>12</v>
          </cell>
          <cell r="D6443">
            <v>1</v>
          </cell>
          <cell r="E6443" t="str">
            <v>KS</v>
          </cell>
          <cell r="F6443">
            <v>12</v>
          </cell>
        </row>
        <row r="6444">
          <cell r="A6444">
            <v>6183654</v>
          </cell>
          <cell r="B6444" t="str">
            <v>Koncový díl...WDK HE20035LGR</v>
          </cell>
          <cell r="C6444">
            <v>12</v>
          </cell>
          <cell r="D6444">
            <v>1</v>
          </cell>
          <cell r="E6444" t="str">
            <v>KS</v>
          </cell>
          <cell r="F6444">
            <v>12</v>
          </cell>
        </row>
        <row r="6445">
          <cell r="A6445">
            <v>6183662</v>
          </cell>
          <cell r="B6445" t="str">
            <v>Koncový díl...WDK HE25025LGR</v>
          </cell>
          <cell r="C6445">
            <v>15</v>
          </cell>
          <cell r="D6445">
            <v>1</v>
          </cell>
          <cell r="E6445" t="str">
            <v>KS</v>
          </cell>
          <cell r="F6445">
            <v>15</v>
          </cell>
        </row>
        <row r="6446">
          <cell r="A6446">
            <v>6183735</v>
          </cell>
          <cell r="B6446" t="str">
            <v>Koncový díl...WDK HE40060LGR</v>
          </cell>
          <cell r="C6446">
            <v>23</v>
          </cell>
          <cell r="D6446">
            <v>1</v>
          </cell>
          <cell r="E6446" t="str">
            <v>KS</v>
          </cell>
          <cell r="F6446">
            <v>23</v>
          </cell>
        </row>
        <row r="6447">
          <cell r="A6447">
            <v>6183743</v>
          </cell>
          <cell r="B6447" t="str">
            <v>Koncový díl...WDK HE40090LGR</v>
          </cell>
          <cell r="C6447">
            <v>22</v>
          </cell>
          <cell r="D6447">
            <v>1</v>
          </cell>
          <cell r="E6447" t="str">
            <v>KS</v>
          </cell>
          <cell r="F6447">
            <v>22</v>
          </cell>
        </row>
        <row r="6448">
          <cell r="A6448">
            <v>6183824</v>
          </cell>
          <cell r="B6448" t="str">
            <v>Koncový díl...WDK HE60110LGR</v>
          </cell>
          <cell r="C6448">
            <v>35</v>
          </cell>
          <cell r="D6448">
            <v>1</v>
          </cell>
          <cell r="E6448" t="str">
            <v>KS</v>
          </cell>
          <cell r="F6448">
            <v>35</v>
          </cell>
        </row>
        <row r="6449">
          <cell r="A6449">
            <v>6183956</v>
          </cell>
          <cell r="B6449" t="str">
            <v>Koncový díl...WDK HE100130LGR</v>
          </cell>
          <cell r="C6449">
            <v>158</v>
          </cell>
          <cell r="D6449">
            <v>1</v>
          </cell>
          <cell r="E6449" t="str">
            <v>KS</v>
          </cell>
          <cell r="F6449">
            <v>158</v>
          </cell>
        </row>
        <row r="6450">
          <cell r="A6450">
            <v>6183980</v>
          </cell>
          <cell r="B6450" t="str">
            <v>Koncový díl...WDK HE100230LGR</v>
          </cell>
          <cell r="C6450">
            <v>137</v>
          </cell>
          <cell r="D6450">
            <v>1</v>
          </cell>
          <cell r="E6450" t="str">
            <v>KS</v>
          </cell>
          <cell r="F6450">
            <v>137</v>
          </cell>
        </row>
        <row r="6451">
          <cell r="A6451">
            <v>6183990</v>
          </cell>
          <cell r="B6451" t="str">
            <v>Díl T...WDK T100130RW</v>
          </cell>
          <cell r="C6451">
            <v>1057</v>
          </cell>
          <cell r="D6451">
            <v>1</v>
          </cell>
          <cell r="E6451" t="str">
            <v>KS</v>
          </cell>
          <cell r="F6451">
            <v>1057</v>
          </cell>
        </row>
        <row r="6452">
          <cell r="A6452">
            <v>6183992</v>
          </cell>
          <cell r="B6452" t="str">
            <v>Díl T...WDK T100230RW</v>
          </cell>
          <cell r="C6452">
            <v>1247</v>
          </cell>
          <cell r="D6452">
            <v>1</v>
          </cell>
          <cell r="E6452" t="str">
            <v>KS</v>
          </cell>
          <cell r="F6452">
            <v>1247</v>
          </cell>
        </row>
        <row r="6453">
          <cell r="A6453">
            <v>6183994</v>
          </cell>
          <cell r="B6453" t="str">
            <v>Díl T...WDK T80170RW</v>
          </cell>
          <cell r="C6453">
            <v>1072</v>
          </cell>
          <cell r="D6453">
            <v>1</v>
          </cell>
          <cell r="E6453" t="str">
            <v>KS</v>
          </cell>
          <cell r="F6453">
            <v>1072</v>
          </cell>
        </row>
        <row r="6454">
          <cell r="A6454">
            <v>6183996</v>
          </cell>
          <cell r="B6454" t="str">
            <v>Díl T...WDK T80210RW</v>
          </cell>
          <cell r="C6454">
            <v>1122</v>
          </cell>
          <cell r="D6454">
            <v>1</v>
          </cell>
          <cell r="E6454" t="str">
            <v>KS</v>
          </cell>
          <cell r="F6454">
            <v>1122</v>
          </cell>
        </row>
        <row r="6455">
          <cell r="A6455">
            <v>6191002</v>
          </cell>
          <cell r="B6455" t="str">
            <v>Nástěnný a stropní kanál...WDK15015RW</v>
          </cell>
          <cell r="C6455">
            <v>39</v>
          </cell>
          <cell r="D6455">
            <v>1</v>
          </cell>
          <cell r="E6455" t="str">
            <v>M</v>
          </cell>
          <cell r="F6455">
            <v>39</v>
          </cell>
        </row>
        <row r="6456">
          <cell r="A6456">
            <v>6191010</v>
          </cell>
          <cell r="B6456" t="str">
            <v>Nástěnný a stropní kanál...WDK15030RW</v>
          </cell>
          <cell r="C6456">
            <v>49</v>
          </cell>
          <cell r="D6456">
            <v>1</v>
          </cell>
          <cell r="E6456" t="str">
            <v>M</v>
          </cell>
          <cell r="F6456">
            <v>49</v>
          </cell>
        </row>
        <row r="6457">
          <cell r="A6457">
            <v>6191029</v>
          </cell>
          <cell r="B6457" t="str">
            <v>Nástěnný a stropní kanál...WDK15040RW</v>
          </cell>
          <cell r="C6457">
            <v>76</v>
          </cell>
          <cell r="D6457">
            <v>1</v>
          </cell>
          <cell r="E6457" t="str">
            <v>M</v>
          </cell>
          <cell r="F6457">
            <v>76</v>
          </cell>
        </row>
        <row r="6458">
          <cell r="A6458">
            <v>6191037</v>
          </cell>
          <cell r="B6458" t="str">
            <v>Nástěnný a stropní kanál...WDK20020RW</v>
          </cell>
          <cell r="C6458">
            <v>39</v>
          </cell>
          <cell r="D6458">
            <v>1</v>
          </cell>
          <cell r="E6458" t="str">
            <v>M</v>
          </cell>
          <cell r="F6458">
            <v>39</v>
          </cell>
        </row>
        <row r="6459">
          <cell r="A6459">
            <v>6191045</v>
          </cell>
          <cell r="B6459" t="str">
            <v>Nástěnný a stropní kanál...WDK20035RW</v>
          </cell>
          <cell r="C6459">
            <v>62</v>
          </cell>
          <cell r="D6459">
            <v>1</v>
          </cell>
          <cell r="E6459" t="str">
            <v>M</v>
          </cell>
          <cell r="F6459">
            <v>62</v>
          </cell>
        </row>
        <row r="6460">
          <cell r="A6460">
            <v>6191053</v>
          </cell>
          <cell r="B6460" t="str">
            <v>Nástěnný a stropní kanál...WDK25025RW</v>
          </cell>
          <cell r="C6460">
            <v>66</v>
          </cell>
          <cell r="D6460">
            <v>1</v>
          </cell>
          <cell r="E6460" t="str">
            <v>M</v>
          </cell>
          <cell r="F6460">
            <v>66</v>
          </cell>
        </row>
        <row r="6461">
          <cell r="A6461">
            <v>6191061</v>
          </cell>
          <cell r="B6461" t="str">
            <v>Nástěnný a stropní kanál...WDK25040RW</v>
          </cell>
          <cell r="C6461">
            <v>99</v>
          </cell>
          <cell r="D6461">
            <v>1</v>
          </cell>
          <cell r="E6461" t="str">
            <v>M</v>
          </cell>
          <cell r="F6461">
            <v>99</v>
          </cell>
        </row>
        <row r="6462">
          <cell r="A6462">
            <v>6191096</v>
          </cell>
          <cell r="B6462" t="str">
            <v>Nástěnný a stropní kanál...WDK30030RW</v>
          </cell>
          <cell r="C6462">
            <v>64</v>
          </cell>
          <cell r="D6462">
            <v>1</v>
          </cell>
          <cell r="E6462" t="str">
            <v>M</v>
          </cell>
          <cell r="F6462">
            <v>64</v>
          </cell>
        </row>
        <row r="6463">
          <cell r="A6463">
            <v>6191118</v>
          </cell>
          <cell r="B6463" t="str">
            <v>Nástěnný a stropní kanál...WDK30045RW</v>
          </cell>
          <cell r="C6463">
            <v>78</v>
          </cell>
          <cell r="D6463">
            <v>1</v>
          </cell>
          <cell r="E6463" t="str">
            <v>M</v>
          </cell>
          <cell r="F6463">
            <v>78</v>
          </cell>
        </row>
        <row r="6464">
          <cell r="A6464">
            <v>6191126</v>
          </cell>
          <cell r="B6464" t="str">
            <v>Nástěnný a stropní kanál...WDK40040RW</v>
          </cell>
          <cell r="C6464">
            <v>103</v>
          </cell>
          <cell r="D6464">
            <v>1</v>
          </cell>
          <cell r="E6464" t="str">
            <v>M</v>
          </cell>
          <cell r="F6464">
            <v>103</v>
          </cell>
        </row>
        <row r="6465">
          <cell r="A6465">
            <v>6191134</v>
          </cell>
          <cell r="B6465" t="str">
            <v>Nástěnný a stropní kanál...WDK40060RW</v>
          </cell>
          <cell r="C6465">
            <v>158</v>
          </cell>
          <cell r="D6465">
            <v>1</v>
          </cell>
          <cell r="E6465" t="str">
            <v>M</v>
          </cell>
          <cell r="F6465">
            <v>158</v>
          </cell>
        </row>
        <row r="6466">
          <cell r="A6466">
            <v>6191142</v>
          </cell>
          <cell r="B6466" t="str">
            <v>Nástěnný a stropní kanál...WDK40090RW</v>
          </cell>
          <cell r="C6466">
            <v>237</v>
          </cell>
          <cell r="D6466">
            <v>1</v>
          </cell>
          <cell r="E6466" t="str">
            <v>M</v>
          </cell>
          <cell r="F6466">
            <v>237</v>
          </cell>
        </row>
        <row r="6467">
          <cell r="A6467">
            <v>6191150</v>
          </cell>
          <cell r="B6467" t="str">
            <v>Nástěnný a stropní kanál...WDK40110RW</v>
          </cell>
          <cell r="C6467">
            <v>249</v>
          </cell>
          <cell r="D6467">
            <v>1</v>
          </cell>
          <cell r="E6467" t="str">
            <v>M</v>
          </cell>
          <cell r="F6467">
            <v>249</v>
          </cell>
        </row>
        <row r="6468">
          <cell r="A6468">
            <v>6191193</v>
          </cell>
          <cell r="B6468" t="str">
            <v>Nástěnný a stropní kanál...WDK60060RW</v>
          </cell>
          <cell r="C6468">
            <v>192</v>
          </cell>
          <cell r="D6468">
            <v>1</v>
          </cell>
          <cell r="E6468" t="str">
            <v>M</v>
          </cell>
          <cell r="F6468">
            <v>192</v>
          </cell>
        </row>
        <row r="6469">
          <cell r="A6469">
            <v>6191207</v>
          </cell>
          <cell r="B6469" t="str">
            <v>Nástěnný a stropní kanál...WDK60090RW</v>
          </cell>
          <cell r="C6469">
            <v>273</v>
          </cell>
          <cell r="D6469">
            <v>1</v>
          </cell>
          <cell r="E6469" t="str">
            <v>M</v>
          </cell>
          <cell r="F6469">
            <v>273</v>
          </cell>
        </row>
        <row r="6470">
          <cell r="A6470">
            <v>6191215</v>
          </cell>
          <cell r="B6470" t="str">
            <v>Nástěnný a stropní kanál...WDK60110RW</v>
          </cell>
          <cell r="C6470">
            <v>296</v>
          </cell>
          <cell r="D6470">
            <v>1</v>
          </cell>
          <cell r="E6470" t="str">
            <v>M</v>
          </cell>
          <cell r="F6470">
            <v>296</v>
          </cell>
        </row>
        <row r="6471">
          <cell r="A6471">
            <v>6191223</v>
          </cell>
          <cell r="B6471" t="str">
            <v>Nástěnný a stropní kanál...WDK60130RW</v>
          </cell>
          <cell r="C6471">
            <v>427</v>
          </cell>
          <cell r="D6471">
            <v>1</v>
          </cell>
          <cell r="E6471" t="str">
            <v>M</v>
          </cell>
          <cell r="F6471">
            <v>427</v>
          </cell>
        </row>
        <row r="6472">
          <cell r="A6472">
            <v>6191231</v>
          </cell>
          <cell r="B6472" t="str">
            <v>Nástěnný a stropní kanál...WDK60150RW</v>
          </cell>
          <cell r="C6472">
            <v>450</v>
          </cell>
          <cell r="D6472">
            <v>1</v>
          </cell>
          <cell r="E6472" t="str">
            <v>M</v>
          </cell>
          <cell r="F6472">
            <v>450</v>
          </cell>
        </row>
        <row r="6473">
          <cell r="A6473">
            <v>6191258</v>
          </cell>
          <cell r="B6473" t="str">
            <v>Nástěnný a stropní kanál...WDK60170RW</v>
          </cell>
          <cell r="C6473">
            <v>514</v>
          </cell>
          <cell r="D6473">
            <v>1</v>
          </cell>
          <cell r="E6473" t="str">
            <v>M</v>
          </cell>
          <cell r="F6473">
            <v>514</v>
          </cell>
        </row>
        <row r="6474">
          <cell r="A6474">
            <v>6191266</v>
          </cell>
          <cell r="B6474" t="str">
            <v>Nástěnný a stropní kanál...WDK60210RW</v>
          </cell>
          <cell r="C6474">
            <v>593</v>
          </cell>
          <cell r="D6474">
            <v>1</v>
          </cell>
          <cell r="E6474" t="str">
            <v>M</v>
          </cell>
          <cell r="F6474">
            <v>593</v>
          </cell>
        </row>
        <row r="6475">
          <cell r="A6475">
            <v>6191274</v>
          </cell>
          <cell r="B6475" t="str">
            <v>Nástěnný a stropní kanál...WDK60230RW</v>
          </cell>
          <cell r="C6475">
            <v>592</v>
          </cell>
          <cell r="D6475">
            <v>1</v>
          </cell>
          <cell r="E6475" t="str">
            <v>M</v>
          </cell>
          <cell r="F6475">
            <v>592</v>
          </cell>
        </row>
        <row r="6476">
          <cell r="A6476">
            <v>6191304</v>
          </cell>
          <cell r="B6476" t="str">
            <v>Nástěnný a stropní kanál...WDK80170RW</v>
          </cell>
          <cell r="C6476">
            <v>687</v>
          </cell>
          <cell r="D6476">
            <v>1</v>
          </cell>
          <cell r="E6476" t="str">
            <v>M</v>
          </cell>
          <cell r="F6476">
            <v>687</v>
          </cell>
        </row>
        <row r="6477">
          <cell r="A6477">
            <v>6191312</v>
          </cell>
          <cell r="B6477" t="str">
            <v>Nástěnný a stropní kanál...WDK80210RW</v>
          </cell>
          <cell r="C6477">
            <v>968</v>
          </cell>
          <cell r="D6477">
            <v>1</v>
          </cell>
          <cell r="E6477" t="str">
            <v>M</v>
          </cell>
          <cell r="F6477">
            <v>968</v>
          </cell>
        </row>
        <row r="6478">
          <cell r="A6478">
            <v>6191347</v>
          </cell>
          <cell r="B6478" t="str">
            <v>Nástěnný a stropní kanál...WDK100130RW</v>
          </cell>
          <cell r="C6478">
            <v>824</v>
          </cell>
          <cell r="D6478">
            <v>1</v>
          </cell>
          <cell r="E6478" t="str">
            <v>M</v>
          </cell>
          <cell r="F6478">
            <v>824</v>
          </cell>
        </row>
        <row r="6479">
          <cell r="A6479">
            <v>6191355</v>
          </cell>
          <cell r="B6479" t="str">
            <v>Nástěnný a stropní kanál...WDK100230RW</v>
          </cell>
          <cell r="C6479">
            <v>1113</v>
          </cell>
          <cell r="D6479">
            <v>1</v>
          </cell>
          <cell r="E6479" t="str">
            <v>M</v>
          </cell>
          <cell r="F6479">
            <v>1113</v>
          </cell>
        </row>
        <row r="6480">
          <cell r="A6480">
            <v>6191878</v>
          </cell>
          <cell r="B6480" t="str">
            <v>Kryt vnitřního rohu...WDK HI20020RW</v>
          </cell>
          <cell r="C6480">
            <v>20</v>
          </cell>
          <cell r="D6480">
            <v>1</v>
          </cell>
          <cell r="E6480" t="str">
            <v>KS</v>
          </cell>
          <cell r="F6480">
            <v>20</v>
          </cell>
        </row>
        <row r="6481">
          <cell r="A6481">
            <v>6191886</v>
          </cell>
          <cell r="B6481" t="str">
            <v>Kryt vnitřního rohu...WDK HI25025RW</v>
          </cell>
          <cell r="C6481">
            <v>25</v>
          </cell>
          <cell r="D6481">
            <v>1</v>
          </cell>
          <cell r="E6481" t="str">
            <v>KS</v>
          </cell>
          <cell r="F6481">
            <v>25</v>
          </cell>
        </row>
        <row r="6482">
          <cell r="A6482">
            <v>6191894</v>
          </cell>
          <cell r="B6482" t="str">
            <v>Kryt vnitřního rohu...WDK HI25040RW</v>
          </cell>
          <cell r="C6482">
            <v>37</v>
          </cell>
          <cell r="D6482">
            <v>1</v>
          </cell>
          <cell r="E6482" t="str">
            <v>KS</v>
          </cell>
          <cell r="F6482">
            <v>37</v>
          </cell>
        </row>
        <row r="6483">
          <cell r="A6483">
            <v>6191940</v>
          </cell>
          <cell r="B6483" t="str">
            <v>Kryt vnitřního rohu...WDK HI40040RW</v>
          </cell>
          <cell r="C6483">
            <v>33</v>
          </cell>
          <cell r="D6483">
            <v>1</v>
          </cell>
          <cell r="E6483" t="str">
            <v>KS</v>
          </cell>
          <cell r="F6483">
            <v>33</v>
          </cell>
        </row>
        <row r="6484">
          <cell r="A6484">
            <v>6191959</v>
          </cell>
          <cell r="B6484" t="str">
            <v>Kryt vnitřního rohu...WDK HI40060RW</v>
          </cell>
          <cell r="C6484">
            <v>166</v>
          </cell>
          <cell r="D6484">
            <v>1</v>
          </cell>
          <cell r="E6484" t="str">
            <v>KS</v>
          </cell>
          <cell r="F6484">
            <v>166</v>
          </cell>
        </row>
        <row r="6485">
          <cell r="A6485">
            <v>6191967</v>
          </cell>
          <cell r="B6485" t="str">
            <v>Kryt vnitřního rohu...WDK HI40090RW</v>
          </cell>
          <cell r="C6485">
            <v>137</v>
          </cell>
          <cell r="D6485">
            <v>1</v>
          </cell>
          <cell r="E6485" t="str">
            <v>KS</v>
          </cell>
          <cell r="F6485">
            <v>137</v>
          </cell>
        </row>
        <row r="6486">
          <cell r="A6486">
            <v>6191975</v>
          </cell>
          <cell r="B6486" t="str">
            <v>Kryt vnitřního rohu...WDK HI40110RW</v>
          </cell>
          <cell r="C6486">
            <v>179</v>
          </cell>
          <cell r="D6486">
            <v>1</v>
          </cell>
          <cell r="E6486" t="str">
            <v>KS</v>
          </cell>
          <cell r="F6486">
            <v>179</v>
          </cell>
        </row>
        <row r="6487">
          <cell r="A6487">
            <v>6192017</v>
          </cell>
          <cell r="B6487" t="str">
            <v>Kryt vnitřního rohu...WDK HI60060RW</v>
          </cell>
          <cell r="C6487">
            <v>152</v>
          </cell>
          <cell r="D6487">
            <v>1</v>
          </cell>
          <cell r="E6487" t="str">
            <v>KS</v>
          </cell>
          <cell r="F6487">
            <v>152</v>
          </cell>
        </row>
        <row r="6488">
          <cell r="A6488">
            <v>6192025</v>
          </cell>
          <cell r="B6488" t="str">
            <v>Kryt vnitřního rohu...WDK HI60090RW</v>
          </cell>
          <cell r="C6488">
            <v>161</v>
          </cell>
          <cell r="D6488">
            <v>1</v>
          </cell>
          <cell r="E6488" t="str">
            <v>KS</v>
          </cell>
          <cell r="F6488">
            <v>161</v>
          </cell>
        </row>
        <row r="6489">
          <cell r="A6489">
            <v>6192033</v>
          </cell>
          <cell r="B6489" t="str">
            <v>Kryt vnitřního rohu...WDK HI60110RW</v>
          </cell>
          <cell r="C6489">
            <v>184</v>
          </cell>
          <cell r="D6489">
            <v>1</v>
          </cell>
          <cell r="E6489" t="str">
            <v>KS</v>
          </cell>
          <cell r="F6489">
            <v>184</v>
          </cell>
        </row>
        <row r="6490">
          <cell r="A6490">
            <v>6192041</v>
          </cell>
          <cell r="B6490" t="str">
            <v>Kryt vnitřního rohu...WDK HI60130RW</v>
          </cell>
          <cell r="C6490">
            <v>204</v>
          </cell>
          <cell r="D6490">
            <v>1</v>
          </cell>
          <cell r="E6490" t="str">
            <v>KS</v>
          </cell>
          <cell r="F6490">
            <v>204</v>
          </cell>
        </row>
        <row r="6491">
          <cell r="A6491">
            <v>6192068</v>
          </cell>
          <cell r="B6491" t="str">
            <v>Kryt vnitřního rohu...WDK HI60150RW</v>
          </cell>
          <cell r="C6491">
            <v>193</v>
          </cell>
          <cell r="D6491">
            <v>1</v>
          </cell>
          <cell r="E6491" t="str">
            <v>KS</v>
          </cell>
          <cell r="F6491">
            <v>193</v>
          </cell>
        </row>
        <row r="6492">
          <cell r="A6492">
            <v>6192076</v>
          </cell>
          <cell r="B6492" t="str">
            <v>Kryt vnitřního rohu...WDK HI60170RW</v>
          </cell>
          <cell r="C6492">
            <v>208</v>
          </cell>
          <cell r="D6492">
            <v>1</v>
          </cell>
          <cell r="E6492" t="str">
            <v>KS</v>
          </cell>
          <cell r="F6492">
            <v>208</v>
          </cell>
        </row>
        <row r="6493">
          <cell r="A6493">
            <v>6192084</v>
          </cell>
          <cell r="B6493" t="str">
            <v>Kryt vnitřního rohu...WDK HI60210RW</v>
          </cell>
          <cell r="C6493">
            <v>258</v>
          </cell>
          <cell r="D6493">
            <v>1</v>
          </cell>
          <cell r="E6493" t="str">
            <v>KS</v>
          </cell>
          <cell r="F6493">
            <v>258</v>
          </cell>
        </row>
        <row r="6494">
          <cell r="A6494">
            <v>6192106</v>
          </cell>
          <cell r="B6494" t="str">
            <v>Kryt vnitřního rohu...WDK HI80170RW</v>
          </cell>
          <cell r="C6494">
            <v>818</v>
          </cell>
          <cell r="D6494">
            <v>1</v>
          </cell>
          <cell r="E6494" t="str">
            <v>KS</v>
          </cell>
          <cell r="F6494">
            <v>818</v>
          </cell>
        </row>
        <row r="6495">
          <cell r="A6495">
            <v>6192107</v>
          </cell>
          <cell r="B6495" t="str">
            <v>Plochý roh...WDK F80210GR</v>
          </cell>
          <cell r="C6495">
            <v>1122</v>
          </cell>
          <cell r="D6495">
            <v>1</v>
          </cell>
          <cell r="E6495" t="str">
            <v>KS</v>
          </cell>
          <cell r="F6495">
            <v>1122</v>
          </cell>
        </row>
        <row r="6496">
          <cell r="A6496">
            <v>6192110</v>
          </cell>
          <cell r="B6496" t="str">
            <v>Kryt vnitřního rohu...WDK HI80210RW</v>
          </cell>
          <cell r="C6496">
            <v>862</v>
          </cell>
          <cell r="D6496">
            <v>1</v>
          </cell>
          <cell r="E6496" t="str">
            <v>KS</v>
          </cell>
          <cell r="F6496">
            <v>862</v>
          </cell>
        </row>
        <row r="6497">
          <cell r="A6497">
            <v>6192111</v>
          </cell>
          <cell r="B6497" t="str">
            <v>Plochý roh...WDK F80210LGR</v>
          </cell>
          <cell r="C6497">
            <v>1122</v>
          </cell>
          <cell r="D6497">
            <v>1</v>
          </cell>
          <cell r="E6497" t="str">
            <v>KS</v>
          </cell>
          <cell r="F6497">
            <v>1122</v>
          </cell>
        </row>
        <row r="6498">
          <cell r="A6498">
            <v>6192114</v>
          </cell>
          <cell r="B6498" t="str">
            <v>Kryt vnitřního rohu...WDK HI100130RW</v>
          </cell>
          <cell r="C6498">
            <v>807</v>
          </cell>
          <cell r="D6498">
            <v>1</v>
          </cell>
          <cell r="E6498" t="str">
            <v>KS</v>
          </cell>
          <cell r="F6498">
            <v>807</v>
          </cell>
        </row>
        <row r="6499">
          <cell r="A6499">
            <v>6192115</v>
          </cell>
          <cell r="B6499" t="str">
            <v>Plochý roh...WDK F80210RW</v>
          </cell>
          <cell r="C6499">
            <v>1122</v>
          </cell>
          <cell r="D6499">
            <v>1</v>
          </cell>
          <cell r="E6499" t="str">
            <v>KS</v>
          </cell>
          <cell r="F6499">
            <v>1122</v>
          </cell>
        </row>
        <row r="6500">
          <cell r="A6500">
            <v>6192118</v>
          </cell>
          <cell r="B6500" t="str">
            <v>Kryt vnitřního rohu...WDK HI100230RW</v>
          </cell>
          <cell r="C6500">
            <v>929</v>
          </cell>
          <cell r="D6500">
            <v>1</v>
          </cell>
          <cell r="E6500" t="str">
            <v>KS</v>
          </cell>
          <cell r="F6500">
            <v>929</v>
          </cell>
        </row>
        <row r="6501">
          <cell r="A6501">
            <v>6192119</v>
          </cell>
          <cell r="B6501" t="str">
            <v>Plochý roh...WDK F80210VW</v>
          </cell>
          <cell r="C6501">
            <v>1122</v>
          </cell>
          <cell r="D6501">
            <v>1</v>
          </cell>
          <cell r="E6501" t="str">
            <v>KS</v>
          </cell>
          <cell r="F6501">
            <v>1122</v>
          </cell>
        </row>
        <row r="6502">
          <cell r="A6502">
            <v>6192165</v>
          </cell>
          <cell r="B6502" t="str">
            <v>Kryt vnějšího rohu...WDK HA20020RW</v>
          </cell>
          <cell r="C6502">
            <v>20</v>
          </cell>
          <cell r="D6502">
            <v>1</v>
          </cell>
          <cell r="E6502" t="str">
            <v>KS</v>
          </cell>
          <cell r="F6502">
            <v>20</v>
          </cell>
        </row>
        <row r="6503">
          <cell r="A6503">
            <v>6192181</v>
          </cell>
          <cell r="B6503" t="str">
            <v>Kryt vnějšího rohu...WDK HA25040RW</v>
          </cell>
          <cell r="C6503">
            <v>32</v>
          </cell>
          <cell r="D6503">
            <v>1</v>
          </cell>
          <cell r="E6503" t="str">
            <v>KS</v>
          </cell>
          <cell r="F6503">
            <v>32</v>
          </cell>
        </row>
        <row r="6504">
          <cell r="A6504">
            <v>6192246</v>
          </cell>
          <cell r="B6504" t="str">
            <v>Kryt vnějšího rohu...WDK HA40040RW</v>
          </cell>
          <cell r="C6504">
            <v>33</v>
          </cell>
          <cell r="D6504">
            <v>1</v>
          </cell>
          <cell r="E6504" t="str">
            <v>KS</v>
          </cell>
          <cell r="F6504">
            <v>33</v>
          </cell>
        </row>
        <row r="6505">
          <cell r="A6505">
            <v>6192254</v>
          </cell>
          <cell r="B6505" t="str">
            <v>Kryt vnějšího rohu...WDK HA40060RW</v>
          </cell>
          <cell r="C6505">
            <v>164</v>
          </cell>
          <cell r="D6505">
            <v>1</v>
          </cell>
          <cell r="E6505" t="str">
            <v>KS</v>
          </cell>
          <cell r="F6505">
            <v>164</v>
          </cell>
        </row>
        <row r="6506">
          <cell r="A6506">
            <v>6192262</v>
          </cell>
          <cell r="B6506" t="str">
            <v>Kryt vnějšího rohu...WDK HA40090RW</v>
          </cell>
          <cell r="C6506">
            <v>165</v>
          </cell>
          <cell r="D6506">
            <v>1</v>
          </cell>
          <cell r="E6506" t="str">
            <v>KS</v>
          </cell>
          <cell r="F6506">
            <v>165</v>
          </cell>
        </row>
        <row r="6507">
          <cell r="A6507">
            <v>6192319</v>
          </cell>
          <cell r="B6507" t="str">
            <v>Kryt vnějšího rohu...WDK HA60060RW</v>
          </cell>
          <cell r="C6507">
            <v>151</v>
          </cell>
          <cell r="D6507">
            <v>1</v>
          </cell>
          <cell r="E6507" t="str">
            <v>KS</v>
          </cell>
          <cell r="F6507">
            <v>151</v>
          </cell>
        </row>
        <row r="6508">
          <cell r="A6508">
            <v>6192327</v>
          </cell>
          <cell r="B6508" t="str">
            <v>Kryt vnějšího rohu...WDK HA60090RW</v>
          </cell>
          <cell r="C6508">
            <v>152</v>
          </cell>
          <cell r="D6508">
            <v>1</v>
          </cell>
          <cell r="E6508" t="str">
            <v>KS</v>
          </cell>
          <cell r="F6508">
            <v>152</v>
          </cell>
        </row>
        <row r="6509">
          <cell r="A6509">
            <v>6192335</v>
          </cell>
          <cell r="B6509" t="str">
            <v>Kryt vnějšího rohu...WDK HA60110RW</v>
          </cell>
          <cell r="C6509">
            <v>214</v>
          </cell>
          <cell r="D6509">
            <v>1</v>
          </cell>
          <cell r="E6509" t="str">
            <v>KS</v>
          </cell>
          <cell r="F6509">
            <v>214</v>
          </cell>
        </row>
        <row r="6510">
          <cell r="A6510">
            <v>6192343</v>
          </cell>
          <cell r="B6510" t="str">
            <v>Kryt vnějšího rohu...WDK HA60130RW</v>
          </cell>
          <cell r="C6510">
            <v>208</v>
          </cell>
          <cell r="D6510">
            <v>1</v>
          </cell>
          <cell r="E6510" t="str">
            <v>KS</v>
          </cell>
          <cell r="F6510">
            <v>208</v>
          </cell>
        </row>
        <row r="6511">
          <cell r="A6511">
            <v>6192351</v>
          </cell>
          <cell r="B6511" t="str">
            <v>Kryt vnějšího rohu...WDK HA60150RW</v>
          </cell>
          <cell r="C6511">
            <v>204</v>
          </cell>
          <cell r="D6511">
            <v>1</v>
          </cell>
          <cell r="E6511" t="str">
            <v>KS</v>
          </cell>
          <cell r="F6511">
            <v>204</v>
          </cell>
        </row>
        <row r="6512">
          <cell r="A6512">
            <v>6192378</v>
          </cell>
          <cell r="B6512" t="str">
            <v>Kryt vnějšího rohu...WDK HA60170RW</v>
          </cell>
          <cell r="C6512">
            <v>213</v>
          </cell>
          <cell r="D6512">
            <v>1</v>
          </cell>
          <cell r="E6512" t="str">
            <v>KS</v>
          </cell>
          <cell r="F6512">
            <v>213</v>
          </cell>
        </row>
        <row r="6513">
          <cell r="A6513">
            <v>6192417</v>
          </cell>
          <cell r="B6513" t="str">
            <v>s kartáčovou lištou...WDK I100130CW</v>
          </cell>
          <cell r="C6513">
            <v>1057</v>
          </cell>
          <cell r="D6513">
            <v>1</v>
          </cell>
          <cell r="E6513" t="str">
            <v>KS</v>
          </cell>
          <cell r="F6513">
            <v>1057</v>
          </cell>
        </row>
        <row r="6514">
          <cell r="A6514">
            <v>6192421</v>
          </cell>
          <cell r="B6514" t="str">
            <v>s kartáčovou lištou...WDK I100130GR</v>
          </cell>
          <cell r="C6514">
            <v>1057</v>
          </cell>
          <cell r="D6514">
            <v>1</v>
          </cell>
          <cell r="E6514" t="str">
            <v>KS</v>
          </cell>
          <cell r="F6514">
            <v>1057</v>
          </cell>
        </row>
        <row r="6515">
          <cell r="A6515">
            <v>6192424</v>
          </cell>
          <cell r="B6515" t="str">
            <v>Kryt vnějšího rohu...WDK HA100130RW</v>
          </cell>
          <cell r="C6515">
            <v>887</v>
          </cell>
          <cell r="D6515">
            <v>1</v>
          </cell>
          <cell r="E6515" t="str">
            <v>KS</v>
          </cell>
          <cell r="F6515">
            <v>887</v>
          </cell>
        </row>
        <row r="6516">
          <cell r="A6516">
            <v>6192425</v>
          </cell>
          <cell r="B6516" t="str">
            <v>s kartáčovou lištou...WDK I100130LGR</v>
          </cell>
          <cell r="C6516">
            <v>1057</v>
          </cell>
          <cell r="D6516">
            <v>1</v>
          </cell>
          <cell r="E6516" t="str">
            <v>KS</v>
          </cell>
          <cell r="F6516">
            <v>1057</v>
          </cell>
        </row>
        <row r="6517">
          <cell r="A6517">
            <v>6192429</v>
          </cell>
          <cell r="B6517" t="str">
            <v>s kartáčovou lištou...WDK I100130RW</v>
          </cell>
          <cell r="C6517">
            <v>1057</v>
          </cell>
          <cell r="D6517">
            <v>1</v>
          </cell>
          <cell r="E6517" t="str">
            <v>KS</v>
          </cell>
          <cell r="F6517">
            <v>1057</v>
          </cell>
        </row>
        <row r="6518">
          <cell r="A6518">
            <v>6192475</v>
          </cell>
          <cell r="B6518" t="str">
            <v>Kryt dílu T...WDK HT20020RW</v>
          </cell>
          <cell r="C6518">
            <v>26</v>
          </cell>
          <cell r="D6518">
            <v>1</v>
          </cell>
          <cell r="E6518" t="str">
            <v>KS</v>
          </cell>
          <cell r="F6518">
            <v>26</v>
          </cell>
        </row>
        <row r="6519">
          <cell r="A6519">
            <v>6192483</v>
          </cell>
          <cell r="B6519" t="str">
            <v>Kryt dílu T...WDK HT25025RW</v>
          </cell>
          <cell r="C6519">
            <v>26</v>
          </cell>
          <cell r="D6519">
            <v>1</v>
          </cell>
          <cell r="E6519" t="str">
            <v>KS</v>
          </cell>
          <cell r="F6519">
            <v>26</v>
          </cell>
        </row>
        <row r="6520">
          <cell r="A6520">
            <v>6192548</v>
          </cell>
          <cell r="B6520" t="str">
            <v>Víko dílu T a křížení...WDK HT40040RW</v>
          </cell>
          <cell r="C6520">
            <v>33</v>
          </cell>
          <cell r="D6520">
            <v>1</v>
          </cell>
          <cell r="E6520" t="str">
            <v>KS</v>
          </cell>
          <cell r="F6520">
            <v>33</v>
          </cell>
        </row>
        <row r="6521">
          <cell r="A6521">
            <v>6192556</v>
          </cell>
          <cell r="B6521" t="str">
            <v>Víko dílu T a křížení...WDK HK40060RW</v>
          </cell>
          <cell r="C6521">
            <v>131</v>
          </cell>
          <cell r="D6521">
            <v>1</v>
          </cell>
          <cell r="E6521" t="str">
            <v>KS</v>
          </cell>
          <cell r="F6521">
            <v>131</v>
          </cell>
        </row>
        <row r="6522">
          <cell r="A6522">
            <v>6192564</v>
          </cell>
          <cell r="B6522" t="str">
            <v>Víko dílu T a křížení...WDK HK40090RW</v>
          </cell>
          <cell r="C6522">
            <v>203</v>
          </cell>
          <cell r="D6522">
            <v>1</v>
          </cell>
          <cell r="E6522" t="str">
            <v>KS</v>
          </cell>
          <cell r="F6522">
            <v>203</v>
          </cell>
        </row>
        <row r="6523">
          <cell r="A6523">
            <v>6192610</v>
          </cell>
          <cell r="B6523" t="str">
            <v>Víko dílu T a křížení...WDK HK60060RW</v>
          </cell>
          <cell r="C6523">
            <v>166</v>
          </cell>
          <cell r="D6523">
            <v>1</v>
          </cell>
          <cell r="E6523" t="str">
            <v>KS</v>
          </cell>
          <cell r="F6523">
            <v>166</v>
          </cell>
        </row>
        <row r="6524">
          <cell r="A6524">
            <v>6192637</v>
          </cell>
          <cell r="B6524" t="str">
            <v>Víko dílu T a křížení...WDK HK60110RW</v>
          </cell>
          <cell r="C6524">
            <v>185</v>
          </cell>
          <cell r="D6524">
            <v>1</v>
          </cell>
          <cell r="E6524" t="str">
            <v>KS</v>
          </cell>
          <cell r="F6524">
            <v>185</v>
          </cell>
        </row>
        <row r="6525">
          <cell r="A6525">
            <v>6192653</v>
          </cell>
          <cell r="B6525" t="str">
            <v>Víko dílu T a křížení...WDK HK60150RW</v>
          </cell>
          <cell r="C6525">
            <v>276</v>
          </cell>
          <cell r="D6525">
            <v>1</v>
          </cell>
          <cell r="E6525" t="str">
            <v>KS</v>
          </cell>
          <cell r="F6525">
            <v>276</v>
          </cell>
        </row>
        <row r="6526">
          <cell r="A6526">
            <v>6192722</v>
          </cell>
          <cell r="B6526" t="str">
            <v>Víko dílu T a křížení...WDK HK80210RW</v>
          </cell>
          <cell r="C6526">
            <v>1382</v>
          </cell>
          <cell r="D6526">
            <v>1</v>
          </cell>
          <cell r="E6526" t="str">
            <v>KS</v>
          </cell>
          <cell r="F6526">
            <v>1382</v>
          </cell>
        </row>
        <row r="6527">
          <cell r="A6527">
            <v>6192726</v>
          </cell>
          <cell r="B6527" t="str">
            <v>Víko dílu T a křížení...WDK HK100130RW</v>
          </cell>
          <cell r="C6527">
            <v>1296</v>
          </cell>
          <cell r="D6527">
            <v>1</v>
          </cell>
          <cell r="E6527" t="str">
            <v>KS</v>
          </cell>
          <cell r="F6527">
            <v>1296</v>
          </cell>
        </row>
        <row r="6528">
          <cell r="A6528">
            <v>6192750</v>
          </cell>
          <cell r="B6528" t="str">
            <v>Kryt plochého rohu...WDK HF15030RW</v>
          </cell>
          <cell r="C6528">
            <v>20</v>
          </cell>
          <cell r="D6528">
            <v>1</v>
          </cell>
          <cell r="E6528" t="str">
            <v>KS</v>
          </cell>
          <cell r="F6528">
            <v>20</v>
          </cell>
        </row>
        <row r="6529">
          <cell r="A6529">
            <v>6192785</v>
          </cell>
          <cell r="B6529" t="str">
            <v>Kryt plochého rohu...WDK HF25025RW</v>
          </cell>
          <cell r="C6529">
            <v>26</v>
          </cell>
          <cell r="D6529">
            <v>1</v>
          </cell>
          <cell r="E6529" t="str">
            <v>KS</v>
          </cell>
          <cell r="F6529">
            <v>26</v>
          </cell>
        </row>
        <row r="6530">
          <cell r="A6530">
            <v>6192793</v>
          </cell>
          <cell r="B6530" t="str">
            <v>Kryt plochého rohu...WDK HF25040RW</v>
          </cell>
          <cell r="C6530">
            <v>28</v>
          </cell>
          <cell r="D6530">
            <v>1</v>
          </cell>
          <cell r="E6530" t="str">
            <v>KS</v>
          </cell>
          <cell r="F6530">
            <v>28</v>
          </cell>
        </row>
        <row r="6531">
          <cell r="A6531">
            <v>6192831</v>
          </cell>
          <cell r="B6531" t="str">
            <v>Kryt plochého rohu...WDK HF40040RW</v>
          </cell>
          <cell r="C6531">
            <v>40</v>
          </cell>
          <cell r="D6531">
            <v>1</v>
          </cell>
          <cell r="E6531" t="str">
            <v>KS</v>
          </cell>
          <cell r="F6531">
            <v>40</v>
          </cell>
        </row>
        <row r="6532">
          <cell r="A6532">
            <v>6192858</v>
          </cell>
          <cell r="B6532" t="str">
            <v>Kryt plochého rohu...WDK HF40060RW</v>
          </cell>
          <cell r="C6532">
            <v>171</v>
          </cell>
          <cell r="D6532">
            <v>1</v>
          </cell>
          <cell r="E6532" t="str">
            <v>KS</v>
          </cell>
          <cell r="F6532">
            <v>171</v>
          </cell>
        </row>
        <row r="6533">
          <cell r="A6533">
            <v>6192866</v>
          </cell>
          <cell r="B6533" t="str">
            <v>Kryt plochého rohu...WDK HF40090RW</v>
          </cell>
          <cell r="C6533">
            <v>116</v>
          </cell>
          <cell r="D6533">
            <v>1</v>
          </cell>
          <cell r="E6533" t="str">
            <v>KS</v>
          </cell>
          <cell r="F6533">
            <v>116</v>
          </cell>
        </row>
        <row r="6534">
          <cell r="A6534">
            <v>6192912</v>
          </cell>
          <cell r="B6534" t="str">
            <v>Kryt plochého rohu...WDK HF60060RW</v>
          </cell>
          <cell r="C6534">
            <v>110</v>
          </cell>
          <cell r="D6534">
            <v>1</v>
          </cell>
          <cell r="E6534" t="str">
            <v>KS</v>
          </cell>
          <cell r="F6534">
            <v>110</v>
          </cell>
        </row>
        <row r="6535">
          <cell r="A6535">
            <v>6192920</v>
          </cell>
          <cell r="B6535" t="str">
            <v>Kryt plochého rohu...WDK HF60090RW</v>
          </cell>
          <cell r="C6535">
            <v>177</v>
          </cell>
          <cell r="D6535">
            <v>1</v>
          </cell>
          <cell r="E6535" t="str">
            <v>KS</v>
          </cell>
          <cell r="F6535">
            <v>177</v>
          </cell>
        </row>
        <row r="6536">
          <cell r="A6536">
            <v>6192939</v>
          </cell>
          <cell r="B6536" t="str">
            <v>Kryt plochého rohu...WDK HF60110RW</v>
          </cell>
          <cell r="C6536">
            <v>224</v>
          </cell>
          <cell r="D6536">
            <v>1</v>
          </cell>
          <cell r="E6536" t="str">
            <v>KS</v>
          </cell>
          <cell r="F6536">
            <v>224</v>
          </cell>
        </row>
        <row r="6537">
          <cell r="A6537">
            <v>6192947</v>
          </cell>
          <cell r="B6537" t="str">
            <v>Kryt plochého rohu...WDK HF60130RW</v>
          </cell>
          <cell r="C6537">
            <v>190</v>
          </cell>
          <cell r="D6537">
            <v>1</v>
          </cell>
          <cell r="E6537" t="str">
            <v>KS</v>
          </cell>
          <cell r="F6537">
            <v>190</v>
          </cell>
        </row>
        <row r="6538">
          <cell r="A6538">
            <v>6192955</v>
          </cell>
          <cell r="B6538" t="str">
            <v>Kryt plochého rohu...WDK HF60150RW</v>
          </cell>
          <cell r="C6538">
            <v>242</v>
          </cell>
          <cell r="D6538">
            <v>1</v>
          </cell>
          <cell r="E6538" t="str">
            <v>KS</v>
          </cell>
          <cell r="F6538">
            <v>242</v>
          </cell>
        </row>
        <row r="6539">
          <cell r="A6539">
            <v>6193021</v>
          </cell>
          <cell r="B6539" t="str">
            <v>Kryt plochého rohu...WDK HF80170RW</v>
          </cell>
          <cell r="C6539">
            <v>891</v>
          </cell>
          <cell r="D6539">
            <v>1</v>
          </cell>
          <cell r="E6539" t="str">
            <v>KS</v>
          </cell>
          <cell r="F6539">
            <v>891</v>
          </cell>
        </row>
        <row r="6540">
          <cell r="A6540">
            <v>6193022</v>
          </cell>
          <cell r="B6540" t="str">
            <v>s kartáčovou lištou...WDK I100130VW</v>
          </cell>
          <cell r="C6540">
            <v>1057</v>
          </cell>
          <cell r="D6540">
            <v>1</v>
          </cell>
          <cell r="E6540" t="str">
            <v>KS</v>
          </cell>
          <cell r="F6540">
            <v>1057</v>
          </cell>
        </row>
        <row r="6541">
          <cell r="A6541">
            <v>6193026</v>
          </cell>
          <cell r="B6541" t="str">
            <v>s kartáčovou lištou...WDK I100230CW</v>
          </cell>
          <cell r="C6541">
            <v>1247</v>
          </cell>
          <cell r="D6541">
            <v>1</v>
          </cell>
          <cell r="E6541" t="str">
            <v>KS</v>
          </cell>
          <cell r="F6541">
            <v>1247</v>
          </cell>
        </row>
        <row r="6542">
          <cell r="A6542">
            <v>6193029</v>
          </cell>
          <cell r="B6542" t="str">
            <v>Kryt plochého rohu...WDK HF100130RW</v>
          </cell>
          <cell r="C6542">
            <v>845</v>
          </cell>
          <cell r="D6542">
            <v>1</v>
          </cell>
          <cell r="E6542" t="str">
            <v>KS</v>
          </cell>
          <cell r="F6542">
            <v>845</v>
          </cell>
        </row>
        <row r="6543">
          <cell r="A6543">
            <v>6193030</v>
          </cell>
          <cell r="B6543" t="str">
            <v>s kartáčovou lištou...WDK I100230GR</v>
          </cell>
          <cell r="C6543">
            <v>1247</v>
          </cell>
          <cell r="D6543">
            <v>1</v>
          </cell>
          <cell r="E6543" t="str">
            <v>KS</v>
          </cell>
          <cell r="F6543">
            <v>1247</v>
          </cell>
        </row>
        <row r="6544">
          <cell r="A6544">
            <v>6193033</v>
          </cell>
          <cell r="B6544" t="str">
            <v>Kryt plochého rohu...WDK HF100230RW</v>
          </cell>
          <cell r="C6544">
            <v>1106</v>
          </cell>
          <cell r="D6544">
            <v>1</v>
          </cell>
          <cell r="E6544" t="str">
            <v>KS</v>
          </cell>
          <cell r="F6544">
            <v>1106</v>
          </cell>
        </row>
        <row r="6545">
          <cell r="A6545">
            <v>6193034</v>
          </cell>
          <cell r="B6545" t="str">
            <v>s kartáčovou lištou...WDK I100230LGR</v>
          </cell>
          <cell r="C6545">
            <v>1247</v>
          </cell>
          <cell r="D6545">
            <v>1</v>
          </cell>
          <cell r="E6545" t="str">
            <v>KS</v>
          </cell>
          <cell r="F6545">
            <v>1247</v>
          </cell>
        </row>
        <row r="6546">
          <cell r="A6546">
            <v>6193076</v>
          </cell>
          <cell r="B6546" t="str">
            <v>s kartáčovou lištou...WDK I100230VW</v>
          </cell>
          <cell r="C6546">
            <v>1247</v>
          </cell>
          <cell r="D6546">
            <v>1</v>
          </cell>
          <cell r="E6546" t="str">
            <v>KS</v>
          </cell>
          <cell r="F6546">
            <v>1247</v>
          </cell>
        </row>
        <row r="6547">
          <cell r="A6547">
            <v>6193078</v>
          </cell>
          <cell r="B6547" t="str">
            <v>s kartáčovou lištou...WDK I80170CW</v>
          </cell>
          <cell r="C6547">
            <v>1072</v>
          </cell>
          <cell r="D6547">
            <v>1</v>
          </cell>
          <cell r="E6547" t="str">
            <v>KS</v>
          </cell>
          <cell r="F6547">
            <v>1072</v>
          </cell>
        </row>
        <row r="6548">
          <cell r="A6548">
            <v>6193080</v>
          </cell>
          <cell r="B6548" t="str">
            <v>s kartáčovou lištou...WDK I80170GR</v>
          </cell>
          <cell r="C6548">
            <v>1072</v>
          </cell>
          <cell r="D6548">
            <v>1</v>
          </cell>
          <cell r="E6548" t="str">
            <v>KS</v>
          </cell>
          <cell r="F6548">
            <v>1072</v>
          </cell>
        </row>
        <row r="6549">
          <cell r="A6549">
            <v>6193081</v>
          </cell>
          <cell r="B6549" t="str">
            <v>s kartáčovou lištou...WDK I100230RW</v>
          </cell>
          <cell r="C6549">
            <v>1247</v>
          </cell>
          <cell r="D6549">
            <v>1</v>
          </cell>
          <cell r="E6549" t="str">
            <v>KS</v>
          </cell>
          <cell r="F6549">
            <v>1247</v>
          </cell>
        </row>
        <row r="6550">
          <cell r="A6550">
            <v>6193099</v>
          </cell>
          <cell r="B6550" t="str">
            <v>Koncový díl...WDK HE15015RW</v>
          </cell>
          <cell r="C6550">
            <v>12</v>
          </cell>
          <cell r="D6550">
            <v>1</v>
          </cell>
          <cell r="E6550" t="str">
            <v>KS</v>
          </cell>
          <cell r="F6550">
            <v>12</v>
          </cell>
        </row>
        <row r="6551">
          <cell r="A6551">
            <v>6193102</v>
          </cell>
          <cell r="B6551" t="str">
            <v>Koncový díl...WDK HE15030RW</v>
          </cell>
          <cell r="C6551">
            <v>15</v>
          </cell>
          <cell r="D6551">
            <v>1</v>
          </cell>
          <cell r="E6551" t="str">
            <v>KS</v>
          </cell>
          <cell r="F6551">
            <v>15</v>
          </cell>
        </row>
        <row r="6552">
          <cell r="A6552">
            <v>6193137</v>
          </cell>
          <cell r="B6552" t="str">
            <v>Koncový díl...WDK HE20035RW</v>
          </cell>
          <cell r="C6552">
            <v>15</v>
          </cell>
          <cell r="D6552">
            <v>1</v>
          </cell>
          <cell r="E6552" t="str">
            <v>KS</v>
          </cell>
          <cell r="F6552">
            <v>15</v>
          </cell>
        </row>
        <row r="6553">
          <cell r="A6553">
            <v>6193145</v>
          </cell>
          <cell r="B6553" t="str">
            <v>Koncový díl...WDK HE25025RW</v>
          </cell>
          <cell r="C6553">
            <v>15</v>
          </cell>
          <cell r="D6553">
            <v>1</v>
          </cell>
          <cell r="E6553" t="str">
            <v>KS</v>
          </cell>
          <cell r="F6553">
            <v>15</v>
          </cell>
        </row>
        <row r="6554">
          <cell r="A6554">
            <v>6193153</v>
          </cell>
          <cell r="B6554" t="str">
            <v>Koncový díl...WDK HE25040RW</v>
          </cell>
          <cell r="C6554">
            <v>13</v>
          </cell>
          <cell r="D6554">
            <v>1</v>
          </cell>
          <cell r="E6554" t="str">
            <v>KS</v>
          </cell>
          <cell r="F6554">
            <v>13</v>
          </cell>
        </row>
        <row r="6555">
          <cell r="A6555">
            <v>6193188</v>
          </cell>
          <cell r="B6555" t="str">
            <v>Koncový díl...WDK HE30030RW</v>
          </cell>
          <cell r="C6555">
            <v>20</v>
          </cell>
          <cell r="D6555">
            <v>1</v>
          </cell>
          <cell r="E6555" t="str">
            <v>KS</v>
          </cell>
          <cell r="F6555">
            <v>20</v>
          </cell>
        </row>
        <row r="6556">
          <cell r="A6556">
            <v>6193218</v>
          </cell>
          <cell r="B6556" t="str">
            <v>Koncový díl...WDK HE40040RW</v>
          </cell>
          <cell r="C6556">
            <v>16</v>
          </cell>
          <cell r="D6556">
            <v>1</v>
          </cell>
          <cell r="E6556" t="str">
            <v>KS</v>
          </cell>
          <cell r="F6556">
            <v>16</v>
          </cell>
        </row>
        <row r="6557">
          <cell r="A6557">
            <v>6193226</v>
          </cell>
          <cell r="B6557" t="str">
            <v>Koncový díl...WDK HE40060RW</v>
          </cell>
          <cell r="C6557">
            <v>23</v>
          </cell>
          <cell r="D6557">
            <v>1</v>
          </cell>
          <cell r="E6557" t="str">
            <v>KS</v>
          </cell>
          <cell r="F6557">
            <v>23</v>
          </cell>
        </row>
        <row r="6558">
          <cell r="A6558">
            <v>6193234</v>
          </cell>
          <cell r="B6558" t="str">
            <v>Koncový díl...WDK HE40090RW</v>
          </cell>
          <cell r="C6558">
            <v>22</v>
          </cell>
          <cell r="D6558">
            <v>1</v>
          </cell>
          <cell r="E6558" t="str">
            <v>KS</v>
          </cell>
          <cell r="F6558">
            <v>22</v>
          </cell>
        </row>
        <row r="6559">
          <cell r="A6559">
            <v>6193242</v>
          </cell>
          <cell r="B6559" t="str">
            <v>Koncový díl...WDK HE40110RW</v>
          </cell>
          <cell r="C6559">
            <v>26</v>
          </cell>
          <cell r="D6559">
            <v>1</v>
          </cell>
          <cell r="E6559" t="str">
            <v>KS</v>
          </cell>
          <cell r="F6559">
            <v>26</v>
          </cell>
        </row>
        <row r="6560">
          <cell r="A6560">
            <v>6193285</v>
          </cell>
          <cell r="B6560" t="str">
            <v>Koncový díl...WDK HE60060RW</v>
          </cell>
          <cell r="C6560">
            <v>22</v>
          </cell>
          <cell r="D6560">
            <v>1</v>
          </cell>
          <cell r="E6560" t="str">
            <v>KS</v>
          </cell>
          <cell r="F6560">
            <v>22</v>
          </cell>
        </row>
        <row r="6561">
          <cell r="A6561">
            <v>6193293</v>
          </cell>
          <cell r="B6561" t="str">
            <v>Koncový díl...WDK HE60090RW</v>
          </cell>
          <cell r="C6561">
            <v>26</v>
          </cell>
          <cell r="D6561">
            <v>1</v>
          </cell>
          <cell r="E6561" t="str">
            <v>KS</v>
          </cell>
          <cell r="F6561">
            <v>26</v>
          </cell>
        </row>
        <row r="6562">
          <cell r="A6562">
            <v>6193307</v>
          </cell>
          <cell r="B6562" t="str">
            <v>Koncový díl...WDK HE60110RW</v>
          </cell>
          <cell r="C6562">
            <v>35</v>
          </cell>
          <cell r="D6562">
            <v>1</v>
          </cell>
          <cell r="E6562" t="str">
            <v>KS</v>
          </cell>
          <cell r="F6562">
            <v>35</v>
          </cell>
        </row>
        <row r="6563">
          <cell r="A6563">
            <v>6193315</v>
          </cell>
          <cell r="B6563" t="str">
            <v>Koncový díl...WDK HE60130RW</v>
          </cell>
          <cell r="C6563">
            <v>38</v>
          </cell>
          <cell r="D6563">
            <v>1</v>
          </cell>
          <cell r="E6563" t="str">
            <v>KS</v>
          </cell>
          <cell r="F6563">
            <v>38</v>
          </cell>
        </row>
        <row r="6564">
          <cell r="A6564">
            <v>6193323</v>
          </cell>
          <cell r="B6564" t="str">
            <v>Koncový díl...WDK HE60150RW</v>
          </cell>
          <cell r="C6564">
            <v>40</v>
          </cell>
          <cell r="D6564">
            <v>1</v>
          </cell>
          <cell r="E6564" t="str">
            <v>KS</v>
          </cell>
          <cell r="F6564">
            <v>40</v>
          </cell>
        </row>
        <row r="6565">
          <cell r="A6565">
            <v>6193331</v>
          </cell>
          <cell r="B6565" t="str">
            <v>Koncový díl...WDK HE60170RW</v>
          </cell>
          <cell r="C6565">
            <v>40</v>
          </cell>
          <cell r="D6565">
            <v>1</v>
          </cell>
          <cell r="E6565" t="str">
            <v>KS</v>
          </cell>
          <cell r="F6565">
            <v>40</v>
          </cell>
        </row>
        <row r="6566">
          <cell r="A6566">
            <v>6193358</v>
          </cell>
          <cell r="B6566" t="str">
            <v>Koncový díl...WDK HE60210RW</v>
          </cell>
          <cell r="C6566">
            <v>51</v>
          </cell>
          <cell r="D6566">
            <v>1</v>
          </cell>
          <cell r="E6566" t="str">
            <v>KS</v>
          </cell>
          <cell r="F6566">
            <v>51</v>
          </cell>
        </row>
        <row r="6567">
          <cell r="A6567">
            <v>6193366</v>
          </cell>
          <cell r="B6567" t="str">
            <v>Koncový díl...WDK HE60230RW</v>
          </cell>
          <cell r="C6567">
            <v>51</v>
          </cell>
          <cell r="D6567">
            <v>1</v>
          </cell>
          <cell r="E6567" t="str">
            <v>KS</v>
          </cell>
          <cell r="F6567">
            <v>51</v>
          </cell>
        </row>
        <row r="6568">
          <cell r="A6568">
            <v>6193387</v>
          </cell>
          <cell r="B6568" t="str">
            <v>Koncový díl...WDK HE80170RW</v>
          </cell>
          <cell r="C6568">
            <v>164</v>
          </cell>
          <cell r="D6568">
            <v>1</v>
          </cell>
          <cell r="E6568" t="str">
            <v>KS</v>
          </cell>
          <cell r="F6568">
            <v>164</v>
          </cell>
        </row>
        <row r="6569">
          <cell r="A6569">
            <v>6193391</v>
          </cell>
          <cell r="B6569" t="str">
            <v>Koncový díl...WDK HE80210RW</v>
          </cell>
          <cell r="C6569">
            <v>135</v>
          </cell>
          <cell r="D6569">
            <v>1</v>
          </cell>
          <cell r="E6569" t="str">
            <v>KS</v>
          </cell>
          <cell r="F6569">
            <v>135</v>
          </cell>
        </row>
        <row r="6570">
          <cell r="A6570">
            <v>6193395</v>
          </cell>
          <cell r="B6570" t="str">
            <v>Koncový díl...WDK HE100130RW</v>
          </cell>
          <cell r="C6570">
            <v>155</v>
          </cell>
          <cell r="D6570">
            <v>1</v>
          </cell>
          <cell r="E6570" t="str">
            <v>KS</v>
          </cell>
          <cell r="F6570">
            <v>155</v>
          </cell>
        </row>
        <row r="6571">
          <cell r="A6571">
            <v>6193399</v>
          </cell>
          <cell r="B6571" t="str">
            <v>Koncový díl...WDK HE100230RW</v>
          </cell>
          <cell r="C6571">
            <v>189</v>
          </cell>
          <cell r="D6571">
            <v>1</v>
          </cell>
          <cell r="E6571" t="str">
            <v>KS</v>
          </cell>
          <cell r="F6571">
            <v>189</v>
          </cell>
        </row>
        <row r="6572">
          <cell r="A6572">
            <v>6193400</v>
          </cell>
          <cell r="B6572" t="str">
            <v>Díl T...WDK T100130CW</v>
          </cell>
          <cell r="C6572">
            <v>1057</v>
          </cell>
          <cell r="D6572">
            <v>1</v>
          </cell>
          <cell r="E6572" t="str">
            <v>KS</v>
          </cell>
          <cell r="F6572">
            <v>1057</v>
          </cell>
        </row>
        <row r="6573">
          <cell r="A6573">
            <v>6193402</v>
          </cell>
          <cell r="B6573" t="str">
            <v>Díl T...WDK T100230CW</v>
          </cell>
          <cell r="C6573">
            <v>1247</v>
          </cell>
          <cell r="D6573">
            <v>1</v>
          </cell>
          <cell r="E6573" t="str">
            <v>KS</v>
          </cell>
          <cell r="F6573">
            <v>1247</v>
          </cell>
        </row>
        <row r="6574">
          <cell r="A6574">
            <v>6193404</v>
          </cell>
          <cell r="B6574" t="str">
            <v>Díl T...WDK T80170CW</v>
          </cell>
          <cell r="C6574">
            <v>1072</v>
          </cell>
          <cell r="D6574">
            <v>1</v>
          </cell>
          <cell r="E6574" t="str">
            <v>KS</v>
          </cell>
          <cell r="F6574">
            <v>1072</v>
          </cell>
        </row>
        <row r="6575">
          <cell r="A6575">
            <v>6193406</v>
          </cell>
          <cell r="B6575" t="str">
            <v>Díl T...WDK T80210CW</v>
          </cell>
          <cell r="C6575">
            <v>1122</v>
          </cell>
          <cell r="D6575">
            <v>1</v>
          </cell>
          <cell r="E6575" t="str">
            <v>KS</v>
          </cell>
          <cell r="F6575">
            <v>1122</v>
          </cell>
        </row>
        <row r="6576">
          <cell r="A6576">
            <v>6193410</v>
          </cell>
          <cell r="B6576" t="str">
            <v>Díl T...WDK T100130GR</v>
          </cell>
          <cell r="C6576">
            <v>1057</v>
          </cell>
          <cell r="D6576">
            <v>1</v>
          </cell>
          <cell r="E6576" t="str">
            <v>KS</v>
          </cell>
          <cell r="F6576">
            <v>1057</v>
          </cell>
        </row>
        <row r="6577">
          <cell r="A6577">
            <v>6193412</v>
          </cell>
          <cell r="B6577" t="str">
            <v>Díl T...WDK T100230GR</v>
          </cell>
          <cell r="C6577">
            <v>1247</v>
          </cell>
          <cell r="D6577">
            <v>1</v>
          </cell>
          <cell r="E6577" t="str">
            <v>KS</v>
          </cell>
          <cell r="F6577">
            <v>1247</v>
          </cell>
        </row>
        <row r="6578">
          <cell r="A6578">
            <v>6193414</v>
          </cell>
          <cell r="B6578" t="str">
            <v>Díl T...WDK T80170GR</v>
          </cell>
          <cell r="C6578">
            <v>1072</v>
          </cell>
          <cell r="D6578">
            <v>1</v>
          </cell>
          <cell r="E6578" t="str">
            <v>KS</v>
          </cell>
          <cell r="F6578">
            <v>1072</v>
          </cell>
        </row>
        <row r="6579">
          <cell r="A6579">
            <v>6193415</v>
          </cell>
          <cell r="B6579" t="str">
            <v>Díl T...WDK T80210GR</v>
          </cell>
          <cell r="C6579">
            <v>1122</v>
          </cell>
          <cell r="D6579">
            <v>1</v>
          </cell>
          <cell r="E6579" t="str">
            <v>KS</v>
          </cell>
          <cell r="F6579">
            <v>1122</v>
          </cell>
        </row>
        <row r="6580">
          <cell r="A6580">
            <v>6193560</v>
          </cell>
          <cell r="B6580" t="str">
            <v>Kryt spoje...WDK HS25040RW</v>
          </cell>
          <cell r="C6580">
            <v>12</v>
          </cell>
          <cell r="D6580">
            <v>1</v>
          </cell>
          <cell r="E6580" t="str">
            <v>KS</v>
          </cell>
          <cell r="F6580">
            <v>12</v>
          </cell>
        </row>
        <row r="6581">
          <cell r="A6581">
            <v>6193580</v>
          </cell>
          <cell r="B6581" t="str">
            <v>Kryt spojů...WDK HS40090RW</v>
          </cell>
          <cell r="C6581">
            <v>20</v>
          </cell>
          <cell r="D6581">
            <v>1</v>
          </cell>
          <cell r="E6581" t="str">
            <v>KS</v>
          </cell>
          <cell r="F6581">
            <v>20</v>
          </cell>
        </row>
        <row r="6582">
          <cell r="A6582">
            <v>6193586</v>
          </cell>
          <cell r="B6582" t="str">
            <v>...WDK HS40110RW</v>
          </cell>
          <cell r="C6582">
            <v>27</v>
          </cell>
          <cell r="D6582">
            <v>1</v>
          </cell>
          <cell r="E6582" t="str">
            <v>KS</v>
          </cell>
          <cell r="F6582">
            <v>27</v>
          </cell>
        </row>
        <row r="6583">
          <cell r="A6583">
            <v>6193590</v>
          </cell>
          <cell r="B6583" t="str">
            <v>Kryt spoje...WDK HS60090RW</v>
          </cell>
          <cell r="C6583">
            <v>32</v>
          </cell>
          <cell r="D6583">
            <v>1</v>
          </cell>
          <cell r="E6583" t="str">
            <v>KS</v>
          </cell>
          <cell r="F6583">
            <v>32</v>
          </cell>
        </row>
        <row r="6584">
          <cell r="A6584">
            <v>6193592</v>
          </cell>
          <cell r="B6584" t="str">
            <v>Kryt spojů...WDK HS60090CW</v>
          </cell>
          <cell r="C6584">
            <v>27</v>
          </cell>
          <cell r="D6584">
            <v>1</v>
          </cell>
          <cell r="E6584" t="str">
            <v>KS</v>
          </cell>
          <cell r="F6584">
            <v>27</v>
          </cell>
        </row>
        <row r="6585">
          <cell r="A6585">
            <v>6193596</v>
          </cell>
          <cell r="B6585" t="str">
            <v>Kryt spoje...WDK HS60110RW</v>
          </cell>
          <cell r="C6585">
            <v>32</v>
          </cell>
          <cell r="D6585">
            <v>1</v>
          </cell>
          <cell r="E6585" t="str">
            <v>KS</v>
          </cell>
          <cell r="F6585">
            <v>32</v>
          </cell>
        </row>
        <row r="6586">
          <cell r="A6586">
            <v>6193825</v>
          </cell>
          <cell r="B6586" t="str">
            <v>s kartáčovou lištou...WDK I80170LGR</v>
          </cell>
          <cell r="C6586">
            <v>1072</v>
          </cell>
          <cell r="D6586">
            <v>1</v>
          </cell>
          <cell r="E6586" t="str">
            <v>KS</v>
          </cell>
          <cell r="F6586">
            <v>1072</v>
          </cell>
        </row>
        <row r="6587">
          <cell r="A6587">
            <v>6193827</v>
          </cell>
          <cell r="B6587" t="str">
            <v>s kartáčovou lištou...WDK I80170RW</v>
          </cell>
          <cell r="C6587">
            <v>1072</v>
          </cell>
          <cell r="D6587">
            <v>1</v>
          </cell>
          <cell r="E6587" t="str">
            <v>KS</v>
          </cell>
          <cell r="F6587">
            <v>1072</v>
          </cell>
        </row>
        <row r="6588">
          <cell r="A6588">
            <v>6193829</v>
          </cell>
          <cell r="B6588" t="str">
            <v>s kartáčovou lištou...WDK I80170VW</v>
          </cell>
          <cell r="C6588">
            <v>1072</v>
          </cell>
          <cell r="D6588">
            <v>1</v>
          </cell>
          <cell r="E6588" t="str">
            <v>KS</v>
          </cell>
          <cell r="F6588">
            <v>1072</v>
          </cell>
        </row>
        <row r="6589">
          <cell r="A6589">
            <v>6193831</v>
          </cell>
          <cell r="B6589" t="str">
            <v>s kartáčovou lištou...WDK I80210CW</v>
          </cell>
          <cell r="C6589">
            <v>1122</v>
          </cell>
          <cell r="D6589">
            <v>1</v>
          </cell>
          <cell r="E6589" t="str">
            <v>KS</v>
          </cell>
          <cell r="F6589">
            <v>1122</v>
          </cell>
        </row>
        <row r="6590">
          <cell r="A6590">
            <v>6193860</v>
          </cell>
          <cell r="B6590" t="str">
            <v>s kartáčovou lištou...WDK I80210GR</v>
          </cell>
          <cell r="C6590">
            <v>1122</v>
          </cell>
          <cell r="D6590">
            <v>1</v>
          </cell>
          <cell r="E6590" t="str">
            <v>KS</v>
          </cell>
          <cell r="F6590">
            <v>1122</v>
          </cell>
        </row>
        <row r="6591">
          <cell r="A6591">
            <v>6193864</v>
          </cell>
          <cell r="B6591" t="str">
            <v>s kartáčovou lištou...WDK I80210LGR</v>
          </cell>
          <cell r="C6591">
            <v>1122</v>
          </cell>
          <cell r="D6591">
            <v>1</v>
          </cell>
          <cell r="E6591" t="str">
            <v>KS</v>
          </cell>
          <cell r="F6591">
            <v>1122</v>
          </cell>
        </row>
        <row r="6592">
          <cell r="A6592">
            <v>6193866</v>
          </cell>
          <cell r="B6592" t="str">
            <v>s kartáčovou lištou...WDK I80210RW</v>
          </cell>
          <cell r="C6592">
            <v>1122</v>
          </cell>
          <cell r="D6592">
            <v>1</v>
          </cell>
          <cell r="E6592" t="str">
            <v>KS</v>
          </cell>
          <cell r="F6592">
            <v>1122</v>
          </cell>
        </row>
        <row r="6593">
          <cell r="A6593">
            <v>6193868</v>
          </cell>
          <cell r="B6593" t="str">
            <v>s kartáčovou lištou...WDK I80210VW</v>
          </cell>
          <cell r="C6593">
            <v>1122</v>
          </cell>
          <cell r="D6593">
            <v>1</v>
          </cell>
          <cell r="E6593" t="str">
            <v>KS</v>
          </cell>
          <cell r="F6593">
            <v>1122</v>
          </cell>
        </row>
        <row r="6594">
          <cell r="A6594">
            <v>6194036</v>
          </cell>
          <cell r="B6594" t="str">
            <v>Vrchní díl...D2-1 110RW</v>
          </cell>
          <cell r="C6594">
            <v>75</v>
          </cell>
          <cell r="D6594">
            <v>1</v>
          </cell>
          <cell r="E6594" t="str">
            <v>KS</v>
          </cell>
          <cell r="F6594">
            <v>75</v>
          </cell>
        </row>
        <row r="6595">
          <cell r="A6595">
            <v>6194044</v>
          </cell>
          <cell r="B6595" t="str">
            <v>Vrchní díl...D2-1 130RW</v>
          </cell>
          <cell r="C6595">
            <v>84</v>
          </cell>
          <cell r="D6595">
            <v>1</v>
          </cell>
          <cell r="E6595" t="str">
            <v>KS</v>
          </cell>
          <cell r="F6595">
            <v>84</v>
          </cell>
        </row>
        <row r="6596">
          <cell r="A6596">
            <v>6194060</v>
          </cell>
          <cell r="B6596" t="str">
            <v>Vrchní díl...D2-1 170RW</v>
          </cell>
          <cell r="C6596">
            <v>90</v>
          </cell>
          <cell r="D6596">
            <v>1</v>
          </cell>
          <cell r="E6596" t="str">
            <v>KS</v>
          </cell>
          <cell r="F6596">
            <v>90</v>
          </cell>
        </row>
        <row r="6597">
          <cell r="A6597">
            <v>6194109</v>
          </cell>
          <cell r="B6597" t="str">
            <v>Vrchní díl...D2-2 110RW</v>
          </cell>
          <cell r="C6597">
            <v>84</v>
          </cell>
          <cell r="D6597">
            <v>1</v>
          </cell>
          <cell r="E6597" t="str">
            <v>KS</v>
          </cell>
          <cell r="F6597">
            <v>84</v>
          </cell>
        </row>
        <row r="6598">
          <cell r="A6598">
            <v>6194206</v>
          </cell>
          <cell r="B6598" t="str">
            <v>Vrchní díl...D2-3 150RW</v>
          </cell>
          <cell r="C6598">
            <v>98</v>
          </cell>
          <cell r="D6598">
            <v>1</v>
          </cell>
          <cell r="E6598" t="str">
            <v>KS</v>
          </cell>
          <cell r="F6598">
            <v>98</v>
          </cell>
        </row>
        <row r="6599">
          <cell r="A6599">
            <v>6199128</v>
          </cell>
          <cell r="B6599" t="str">
            <v>Vnitřní roh...SKL-I50DBU</v>
          </cell>
          <cell r="C6599">
            <v>300</v>
          </cell>
          <cell r="D6599">
            <v>1</v>
          </cell>
          <cell r="E6599" t="str">
            <v>KS</v>
          </cell>
          <cell r="F6599">
            <v>300</v>
          </cell>
        </row>
        <row r="6600">
          <cell r="A6600">
            <v>6199133</v>
          </cell>
          <cell r="B6600" t="str">
            <v>s kartáčovou lištou...SKL-A50DRW</v>
          </cell>
          <cell r="C6600">
            <v>79</v>
          </cell>
          <cell r="D6600">
            <v>1</v>
          </cell>
          <cell r="E6600" t="str">
            <v>KS</v>
          </cell>
          <cell r="F6600">
            <v>79</v>
          </cell>
        </row>
        <row r="6601">
          <cell r="A6601">
            <v>6199139</v>
          </cell>
          <cell r="B6601" t="str">
            <v>s kartáčovou lištou...SKL-A50DBU</v>
          </cell>
          <cell r="C6601">
            <v>300</v>
          </cell>
          <cell r="D6601">
            <v>1</v>
          </cell>
          <cell r="E6601" t="str">
            <v>KS</v>
          </cell>
          <cell r="F6601">
            <v>300</v>
          </cell>
        </row>
        <row r="6602">
          <cell r="A6602">
            <v>6199150</v>
          </cell>
          <cell r="B6602" t="str">
            <v>Koncový díl...SKL-EL50DRW</v>
          </cell>
          <cell r="C6602">
            <v>69</v>
          </cell>
          <cell r="D6602">
            <v>1</v>
          </cell>
          <cell r="E6602" t="str">
            <v>KS</v>
          </cell>
          <cell r="F6602">
            <v>69</v>
          </cell>
        </row>
        <row r="6603">
          <cell r="A6603">
            <v>6199163</v>
          </cell>
          <cell r="B6603" t="str">
            <v>Koncový díl...SKL-ER50DRW</v>
          </cell>
          <cell r="C6603">
            <v>80</v>
          </cell>
          <cell r="D6603">
            <v>1</v>
          </cell>
          <cell r="E6603" t="str">
            <v>KS</v>
          </cell>
          <cell r="F6603">
            <v>80</v>
          </cell>
        </row>
        <row r="6604">
          <cell r="A6604">
            <v>6199180</v>
          </cell>
          <cell r="B6604" t="str">
            <v>Kryt spoje...SKL-SA50DRW</v>
          </cell>
          <cell r="C6604">
            <v>80</v>
          </cell>
          <cell r="D6604">
            <v>1</v>
          </cell>
          <cell r="E6604" t="str">
            <v>KS</v>
          </cell>
          <cell r="F6604">
            <v>80</v>
          </cell>
        </row>
        <row r="6605">
          <cell r="A6605">
            <v>6199186</v>
          </cell>
          <cell r="B6605" t="str">
            <v>Kryt spoje...SKL-SA50DBU</v>
          </cell>
          <cell r="C6605">
            <v>285</v>
          </cell>
          <cell r="D6605">
            <v>1</v>
          </cell>
          <cell r="E6605" t="str">
            <v>KS</v>
          </cell>
          <cell r="F6605">
            <v>285</v>
          </cell>
        </row>
        <row r="6606">
          <cell r="A6606">
            <v>6199208</v>
          </cell>
          <cell r="B6606" t="str">
            <v>Kanál s patkovou lištou...SKL-70DBU</v>
          </cell>
          <cell r="C6606">
            <v>437</v>
          </cell>
          <cell r="D6606">
            <v>1</v>
          </cell>
          <cell r="E6606" t="str">
            <v>M</v>
          </cell>
          <cell r="F6606">
            <v>437</v>
          </cell>
        </row>
        <row r="6607">
          <cell r="A6607">
            <v>6199229</v>
          </cell>
          <cell r="B6607" t="str">
            <v>Vnitřní roh...SKL-I70DBU</v>
          </cell>
          <cell r="C6607">
            <v>230</v>
          </cell>
          <cell r="D6607">
            <v>1</v>
          </cell>
          <cell r="E6607" t="str">
            <v>KS</v>
          </cell>
          <cell r="F6607">
            <v>230</v>
          </cell>
        </row>
        <row r="6608">
          <cell r="A6608">
            <v>6199238</v>
          </cell>
          <cell r="B6608" t="str">
            <v>s kartáčovou lištou...SKL-A70DBU</v>
          </cell>
          <cell r="C6608">
            <v>391</v>
          </cell>
          <cell r="D6608">
            <v>1</v>
          </cell>
          <cell r="E6608" t="str">
            <v>KS</v>
          </cell>
          <cell r="F6608">
            <v>391</v>
          </cell>
        </row>
        <row r="6609">
          <cell r="A6609">
            <v>6199257</v>
          </cell>
          <cell r="B6609" t="str">
            <v>Koncový díl...SKL-EL70DBU</v>
          </cell>
          <cell r="C6609">
            <v>223</v>
          </cell>
          <cell r="D6609">
            <v>1</v>
          </cell>
          <cell r="E6609" t="str">
            <v>KS</v>
          </cell>
          <cell r="F6609">
            <v>223</v>
          </cell>
        </row>
        <row r="6610">
          <cell r="A6610">
            <v>6199268</v>
          </cell>
          <cell r="B6610" t="str">
            <v>Koncový díl...SKL-ER70DBU</v>
          </cell>
          <cell r="C6610">
            <v>223</v>
          </cell>
          <cell r="D6610">
            <v>1</v>
          </cell>
          <cell r="E6610" t="str">
            <v>KS</v>
          </cell>
          <cell r="F6610">
            <v>223</v>
          </cell>
        </row>
        <row r="6611">
          <cell r="A6611">
            <v>6199281</v>
          </cell>
          <cell r="B6611" t="str">
            <v>Kryt spoje...SKL-SA70DRW</v>
          </cell>
          <cell r="C6611">
            <v>97</v>
          </cell>
          <cell r="D6611">
            <v>1</v>
          </cell>
          <cell r="E6611" t="str">
            <v>KS</v>
          </cell>
          <cell r="F6611">
            <v>97</v>
          </cell>
        </row>
        <row r="6612">
          <cell r="A6612">
            <v>6199287</v>
          </cell>
          <cell r="B6612" t="str">
            <v>Kryt spoje...SKL-SA70DBU</v>
          </cell>
          <cell r="C6612">
            <v>227</v>
          </cell>
          <cell r="D6612">
            <v>1</v>
          </cell>
          <cell r="E6612" t="str">
            <v>KS</v>
          </cell>
          <cell r="F6612">
            <v>227</v>
          </cell>
        </row>
        <row r="6613">
          <cell r="A6613">
            <v>6199421</v>
          </cell>
          <cell r="B6613" t="str">
            <v>Přístrojová vložka...SKL-DS DRW</v>
          </cell>
          <cell r="C6613">
            <v>1315</v>
          </cell>
          <cell r="D6613">
            <v>1</v>
          </cell>
          <cell r="E6613" t="str">
            <v>KS</v>
          </cell>
          <cell r="F6613">
            <v>1315</v>
          </cell>
        </row>
        <row r="6614">
          <cell r="A6614">
            <v>6199442</v>
          </cell>
          <cell r="B6614" t="str">
            <v>Přístrojová vložka...SKL-Z DRW</v>
          </cell>
          <cell r="C6614">
            <v>842</v>
          </cell>
          <cell r="D6614">
            <v>1</v>
          </cell>
          <cell r="E6614" t="str">
            <v>KS</v>
          </cell>
          <cell r="F6614">
            <v>842</v>
          </cell>
        </row>
        <row r="6615">
          <cell r="A6615">
            <v>6199448</v>
          </cell>
          <cell r="B6615" t="str">
            <v>Přístrojová vložka...SKL-Z DBU</v>
          </cell>
          <cell r="C6615">
            <v>2125</v>
          </cell>
          <cell r="D6615">
            <v>1</v>
          </cell>
          <cell r="E6615" t="str">
            <v>KS</v>
          </cell>
          <cell r="F6615">
            <v>2125</v>
          </cell>
        </row>
        <row r="6616">
          <cell r="A6616">
            <v>6199461</v>
          </cell>
          <cell r="B6616" t="str">
            <v>Přístrojová vložka...SKL-45 DRW</v>
          </cell>
          <cell r="C6616">
            <v>685</v>
          </cell>
          <cell r="D6616">
            <v>1</v>
          </cell>
          <cell r="E6616" t="str">
            <v>KS</v>
          </cell>
          <cell r="F6616">
            <v>685</v>
          </cell>
        </row>
        <row r="6617">
          <cell r="A6617">
            <v>6199467</v>
          </cell>
          <cell r="B6617" t="str">
            <v>Přístrojová vložka...SKL-45 DBU</v>
          </cell>
          <cell r="C6617">
            <v>1420</v>
          </cell>
          <cell r="D6617">
            <v>1</v>
          </cell>
          <cell r="E6617" t="str">
            <v>KS</v>
          </cell>
          <cell r="F6617">
            <v>1420</v>
          </cell>
        </row>
        <row r="6618">
          <cell r="A6618">
            <v>6200508</v>
          </cell>
          <cell r="B6618" t="str">
            <v>Kabelový žebřík...LG 420 NS 3 FS</v>
          </cell>
          <cell r="C6618">
            <v>672</v>
          </cell>
          <cell r="D6618">
            <v>1</v>
          </cell>
          <cell r="E6618" t="str">
            <v>M</v>
          </cell>
          <cell r="F6618">
            <v>672</v>
          </cell>
        </row>
        <row r="6619">
          <cell r="A6619">
            <v>6200511</v>
          </cell>
          <cell r="B6619" t="str">
            <v>Kabelový žebřík...LG 430 NS 3 FS</v>
          </cell>
          <cell r="C6619">
            <v>673</v>
          </cell>
          <cell r="D6619">
            <v>1</v>
          </cell>
          <cell r="E6619" t="str">
            <v>M</v>
          </cell>
          <cell r="F6619">
            <v>673</v>
          </cell>
        </row>
        <row r="6620">
          <cell r="A6620">
            <v>6200514</v>
          </cell>
          <cell r="B6620" t="str">
            <v>Kabelový žebřík...LG 440 NS 3 FS</v>
          </cell>
          <cell r="C6620">
            <v>721</v>
          </cell>
          <cell r="D6620">
            <v>1</v>
          </cell>
          <cell r="E6620" t="str">
            <v>M</v>
          </cell>
          <cell r="F6620">
            <v>721</v>
          </cell>
        </row>
        <row r="6621">
          <cell r="A6621">
            <v>6200520</v>
          </cell>
          <cell r="B6621" t="str">
            <v>Kabelový žebřík...LG 460 NS 3 FS</v>
          </cell>
          <cell r="C6621">
            <v>828</v>
          </cell>
          <cell r="D6621">
            <v>1</v>
          </cell>
          <cell r="E6621" t="str">
            <v>M</v>
          </cell>
          <cell r="F6621">
            <v>828</v>
          </cell>
        </row>
        <row r="6622">
          <cell r="A6622">
            <v>6200540</v>
          </cell>
          <cell r="B6622" t="str">
            <v>Kabelový žebřík...SLG 420 NS 3 FS</v>
          </cell>
          <cell r="C6622">
            <v>895</v>
          </cell>
          <cell r="D6622">
            <v>1</v>
          </cell>
          <cell r="E6622" t="str">
            <v>M</v>
          </cell>
          <cell r="F6622">
            <v>895</v>
          </cell>
        </row>
        <row r="6623">
          <cell r="A6623">
            <v>6200543</v>
          </cell>
          <cell r="B6623" t="str">
            <v>Kabelový žebřík...SLG 430 NS 3 FS</v>
          </cell>
          <cell r="C6623">
            <v>898</v>
          </cell>
          <cell r="D6623">
            <v>1</v>
          </cell>
          <cell r="E6623" t="str">
            <v>M</v>
          </cell>
          <cell r="F6623">
            <v>898</v>
          </cell>
        </row>
        <row r="6624">
          <cell r="A6624">
            <v>6200546</v>
          </cell>
          <cell r="B6624" t="str">
            <v>Kabelový žebřík...SLG 440 NS 3 FS</v>
          </cell>
          <cell r="C6624">
            <v>945</v>
          </cell>
          <cell r="D6624">
            <v>1</v>
          </cell>
          <cell r="E6624" t="str">
            <v>M</v>
          </cell>
          <cell r="F6624">
            <v>945</v>
          </cell>
        </row>
        <row r="6625">
          <cell r="A6625">
            <v>6200549</v>
          </cell>
          <cell r="B6625" t="str">
            <v>Kabelový žebřík...SLG 450 NS 3 FS</v>
          </cell>
          <cell r="C6625">
            <v>965</v>
          </cell>
          <cell r="D6625">
            <v>1</v>
          </cell>
          <cell r="E6625" t="str">
            <v>M</v>
          </cell>
          <cell r="F6625">
            <v>965</v>
          </cell>
        </row>
        <row r="6626">
          <cell r="A6626">
            <v>6200552</v>
          </cell>
          <cell r="B6626" t="str">
            <v>Kabelový žebřík...SLG 460 NS 3 FS</v>
          </cell>
          <cell r="C6626">
            <v>1026</v>
          </cell>
          <cell r="D6626">
            <v>1</v>
          </cell>
          <cell r="E6626" t="str">
            <v>M</v>
          </cell>
          <cell r="F6626">
            <v>1026</v>
          </cell>
        </row>
        <row r="6627">
          <cell r="A6627">
            <v>6200583</v>
          </cell>
          <cell r="B6627" t="str">
            <v>Kabelový žebřík...LG 420 NS 6 FS</v>
          </cell>
          <cell r="C6627">
            <v>672</v>
          </cell>
          <cell r="D6627">
            <v>1</v>
          </cell>
          <cell r="E6627" t="str">
            <v>M</v>
          </cell>
          <cell r="F6627">
            <v>672</v>
          </cell>
        </row>
        <row r="6628">
          <cell r="A6628">
            <v>6200586</v>
          </cell>
          <cell r="B6628" t="str">
            <v>Kabelový žebřík...LG 430 NS 6 FS</v>
          </cell>
          <cell r="C6628">
            <v>687</v>
          </cell>
          <cell r="D6628">
            <v>1</v>
          </cell>
          <cell r="E6628" t="str">
            <v>M</v>
          </cell>
          <cell r="F6628">
            <v>687</v>
          </cell>
        </row>
        <row r="6629">
          <cell r="A6629">
            <v>6200589</v>
          </cell>
          <cell r="B6629" t="str">
            <v>Kabelový žebřík...LG 440 NS 6 FS</v>
          </cell>
          <cell r="C6629">
            <v>721</v>
          </cell>
          <cell r="D6629">
            <v>1</v>
          </cell>
          <cell r="E6629" t="str">
            <v>M</v>
          </cell>
          <cell r="F6629">
            <v>721</v>
          </cell>
        </row>
        <row r="6630">
          <cell r="A6630">
            <v>6200592</v>
          </cell>
          <cell r="B6630" t="str">
            <v>Kabelový žebřík...LG 450 NS 6 FS</v>
          </cell>
          <cell r="C6630">
            <v>804</v>
          </cell>
          <cell r="D6630">
            <v>1</v>
          </cell>
          <cell r="E6630" t="str">
            <v>M</v>
          </cell>
          <cell r="F6630">
            <v>804</v>
          </cell>
        </row>
        <row r="6631">
          <cell r="A6631">
            <v>6200595</v>
          </cell>
          <cell r="B6631" t="str">
            <v>Kabelový žebřík...LG 460 NS 6 FS</v>
          </cell>
          <cell r="C6631">
            <v>828</v>
          </cell>
          <cell r="D6631">
            <v>1</v>
          </cell>
          <cell r="E6631" t="str">
            <v>M</v>
          </cell>
          <cell r="F6631">
            <v>828</v>
          </cell>
        </row>
        <row r="6632">
          <cell r="A6632">
            <v>6200605</v>
          </cell>
          <cell r="B6632" t="str">
            <v>Kabelový žebřík...LG 420 NS 6 FT</v>
          </cell>
          <cell r="C6632">
            <v>1086</v>
          </cell>
          <cell r="D6632">
            <v>1</v>
          </cell>
          <cell r="E6632" t="str">
            <v>M</v>
          </cell>
          <cell r="F6632">
            <v>1086</v>
          </cell>
        </row>
        <row r="6633">
          <cell r="A6633">
            <v>6200608</v>
          </cell>
          <cell r="B6633" t="str">
            <v>Kabelový žebřík...LG 430 NS 6 FT</v>
          </cell>
          <cell r="C6633">
            <v>1157</v>
          </cell>
          <cell r="D6633">
            <v>1</v>
          </cell>
          <cell r="E6633" t="str">
            <v>M</v>
          </cell>
          <cell r="F6633">
            <v>1157</v>
          </cell>
        </row>
        <row r="6634">
          <cell r="A6634">
            <v>6200611</v>
          </cell>
          <cell r="B6634" t="str">
            <v>Kabelový žebřík...LG 440 NS 6 FT</v>
          </cell>
          <cell r="C6634">
            <v>1237</v>
          </cell>
          <cell r="D6634">
            <v>1</v>
          </cell>
          <cell r="E6634" t="str">
            <v>M</v>
          </cell>
          <cell r="F6634">
            <v>1237</v>
          </cell>
        </row>
        <row r="6635">
          <cell r="A6635">
            <v>6200623</v>
          </cell>
          <cell r="B6635" t="str">
            <v>Kabelový žebřík...SLG 420 NS 6 FS</v>
          </cell>
          <cell r="C6635">
            <v>924</v>
          </cell>
          <cell r="D6635">
            <v>1</v>
          </cell>
          <cell r="E6635" t="str">
            <v>M</v>
          </cell>
          <cell r="F6635">
            <v>924</v>
          </cell>
        </row>
        <row r="6636">
          <cell r="A6636">
            <v>6200629</v>
          </cell>
          <cell r="B6636" t="str">
            <v>Kabelový žebřík...SLG 440 NS 6 FS</v>
          </cell>
          <cell r="C6636">
            <v>945</v>
          </cell>
          <cell r="D6636">
            <v>1</v>
          </cell>
          <cell r="E6636" t="str">
            <v>M</v>
          </cell>
          <cell r="F6636">
            <v>945</v>
          </cell>
        </row>
        <row r="6637">
          <cell r="A6637">
            <v>6200632</v>
          </cell>
          <cell r="B6637" t="str">
            <v>Kabelový žebřík...SLG 450 NS 6 FS</v>
          </cell>
          <cell r="C6637">
            <v>965</v>
          </cell>
          <cell r="D6637">
            <v>1</v>
          </cell>
          <cell r="E6637" t="str">
            <v>M</v>
          </cell>
          <cell r="F6637">
            <v>965</v>
          </cell>
        </row>
        <row r="6638">
          <cell r="A6638">
            <v>6200635</v>
          </cell>
          <cell r="B6638" t="str">
            <v>Kabelový žebřík...SLG 460 NS 6 FS</v>
          </cell>
          <cell r="C6638">
            <v>1059</v>
          </cell>
          <cell r="D6638">
            <v>1</v>
          </cell>
          <cell r="E6638" t="str">
            <v>M</v>
          </cell>
          <cell r="F6638">
            <v>1059</v>
          </cell>
        </row>
        <row r="6639">
          <cell r="A6639">
            <v>6200646</v>
          </cell>
          <cell r="B6639" t="str">
            <v>Kabelový žebřík...SLG 420 NS 6 FT</v>
          </cell>
          <cell r="C6639">
            <v>1347</v>
          </cell>
          <cell r="D6639">
            <v>1</v>
          </cell>
          <cell r="E6639" t="str">
            <v>M</v>
          </cell>
          <cell r="F6639">
            <v>1347</v>
          </cell>
        </row>
        <row r="6640">
          <cell r="A6640">
            <v>6200649</v>
          </cell>
          <cell r="B6640" t="str">
            <v>Kabelový žebřík...SLG 430 NS 6 FT</v>
          </cell>
          <cell r="C6640">
            <v>1363</v>
          </cell>
          <cell r="D6640">
            <v>1</v>
          </cell>
          <cell r="E6640" t="str">
            <v>M</v>
          </cell>
          <cell r="F6640">
            <v>1363</v>
          </cell>
        </row>
        <row r="6641">
          <cell r="A6641">
            <v>6200652</v>
          </cell>
          <cell r="B6641" t="str">
            <v>Kabelový žebřík...SLG 440 NS 6 FT</v>
          </cell>
          <cell r="C6641">
            <v>1465</v>
          </cell>
          <cell r="D6641">
            <v>1</v>
          </cell>
          <cell r="E6641" t="str">
            <v>M</v>
          </cell>
          <cell r="F6641">
            <v>1465</v>
          </cell>
        </row>
        <row r="6642">
          <cell r="A6642">
            <v>6200655</v>
          </cell>
          <cell r="B6642" t="str">
            <v>Kabelový žebřík...SLG 450 NS 6 FT</v>
          </cell>
          <cell r="C6642">
            <v>1537</v>
          </cell>
          <cell r="D6642">
            <v>1</v>
          </cell>
          <cell r="E6642" t="str">
            <v>M</v>
          </cell>
          <cell r="F6642">
            <v>1537</v>
          </cell>
        </row>
        <row r="6643">
          <cell r="A6643">
            <v>6200832</v>
          </cell>
          <cell r="B6643" t="str">
            <v>Podélná spojka...LVG 45 FS</v>
          </cell>
          <cell r="C6643">
            <v>102</v>
          </cell>
          <cell r="D6643">
            <v>1</v>
          </cell>
          <cell r="E6643" t="str">
            <v>KS</v>
          </cell>
          <cell r="F6643">
            <v>102</v>
          </cell>
        </row>
        <row r="6644">
          <cell r="A6644">
            <v>6200835</v>
          </cell>
          <cell r="B6644" t="str">
            <v>Podélná spojka...LVG 45 FT</v>
          </cell>
          <cell r="C6644">
            <v>115</v>
          </cell>
          <cell r="D6644">
            <v>1</v>
          </cell>
          <cell r="E6644" t="str">
            <v>KS</v>
          </cell>
          <cell r="F6644">
            <v>115</v>
          </cell>
        </row>
        <row r="6645">
          <cell r="A6645">
            <v>6200882</v>
          </cell>
          <cell r="B6645" t="str">
            <v>Úhlová spojka...LWVG 45 FS</v>
          </cell>
          <cell r="C6645">
            <v>121</v>
          </cell>
          <cell r="D6645">
            <v>1</v>
          </cell>
          <cell r="E6645" t="str">
            <v>KS</v>
          </cell>
          <cell r="F6645">
            <v>121</v>
          </cell>
        </row>
        <row r="6646">
          <cell r="A6646">
            <v>6200885</v>
          </cell>
          <cell r="B6646" t="str">
            <v>Úhlová spojka...LWVG 45 A2</v>
          </cell>
          <cell r="C6646">
            <v>229</v>
          </cell>
          <cell r="D6646">
            <v>1</v>
          </cell>
          <cell r="E6646" t="str">
            <v>KS</v>
          </cell>
          <cell r="F6646">
            <v>229</v>
          </cell>
        </row>
        <row r="6647">
          <cell r="A6647">
            <v>6200926</v>
          </cell>
          <cell r="B6647" t="str">
            <v>Kloubová spojka...LGVG 45 FS</v>
          </cell>
          <cell r="C6647">
            <v>310</v>
          </cell>
          <cell r="D6647">
            <v>1</v>
          </cell>
          <cell r="E6647" t="str">
            <v>KS</v>
          </cell>
          <cell r="F6647">
            <v>310</v>
          </cell>
        </row>
        <row r="6648">
          <cell r="A6648">
            <v>6200929</v>
          </cell>
          <cell r="B6648" t="str">
            <v>Kloubová spojka...LGVG 45 FT</v>
          </cell>
          <cell r="C6648">
            <v>420</v>
          </cell>
          <cell r="D6648">
            <v>1</v>
          </cell>
          <cell r="E6648" t="str">
            <v>KS</v>
          </cell>
          <cell r="F6648">
            <v>420</v>
          </cell>
        </row>
        <row r="6649">
          <cell r="A6649">
            <v>6203035</v>
          </cell>
          <cell r="B6649" t="str">
            <v>Oblouk 90°...LBI 90 430 NS FS</v>
          </cell>
          <cell r="C6649">
            <v>2859</v>
          </cell>
          <cell r="D6649">
            <v>1</v>
          </cell>
          <cell r="E6649" t="str">
            <v>KS</v>
          </cell>
          <cell r="F6649">
            <v>2859</v>
          </cell>
        </row>
        <row r="6650">
          <cell r="A6650">
            <v>6203078</v>
          </cell>
          <cell r="B6650" t="str">
            <v>Oblouk 90°...LBI 90 460 NS FS</v>
          </cell>
          <cell r="C6650">
            <v>3681</v>
          </cell>
          <cell r="D6650">
            <v>1</v>
          </cell>
          <cell r="E6650" t="str">
            <v>KS</v>
          </cell>
          <cell r="F6650">
            <v>3681</v>
          </cell>
        </row>
        <row r="6651">
          <cell r="A6651">
            <v>6203132</v>
          </cell>
          <cell r="B6651" t="str">
            <v>Oblouk 90°...LBI 90 430 NS FT</v>
          </cell>
          <cell r="C6651">
            <v>4640</v>
          </cell>
          <cell r="D6651">
            <v>1</v>
          </cell>
          <cell r="E6651" t="str">
            <v>KS</v>
          </cell>
          <cell r="F6651">
            <v>4640</v>
          </cell>
        </row>
        <row r="6652">
          <cell r="A6652">
            <v>6205038</v>
          </cell>
          <cell r="B6652" t="str">
            <v>Kloubový oblouk...LGBV 420 NS FS</v>
          </cell>
          <cell r="C6652">
            <v>4043</v>
          </cell>
          <cell r="D6652">
            <v>1</v>
          </cell>
          <cell r="E6652" t="str">
            <v>KS</v>
          </cell>
          <cell r="F6652">
            <v>4043</v>
          </cell>
        </row>
        <row r="6653">
          <cell r="A6653">
            <v>6205054</v>
          </cell>
          <cell r="B6653" t="str">
            <v>Kloubový oblouk...LGBV 440 NS FS</v>
          </cell>
          <cell r="C6653">
            <v>4490</v>
          </cell>
          <cell r="D6653">
            <v>1</v>
          </cell>
          <cell r="E6653" t="str">
            <v>KS</v>
          </cell>
          <cell r="F6653">
            <v>4490</v>
          </cell>
        </row>
        <row r="6654">
          <cell r="A6654">
            <v>6205143</v>
          </cell>
          <cell r="B6654" t="str">
            <v>Kloubový oblouk...LGBV 440 NS FT</v>
          </cell>
          <cell r="C6654">
            <v>6376</v>
          </cell>
          <cell r="D6654">
            <v>1</v>
          </cell>
          <cell r="E6654" t="str">
            <v>KS</v>
          </cell>
          <cell r="F6654">
            <v>6376</v>
          </cell>
        </row>
        <row r="6655">
          <cell r="A6655">
            <v>6205542</v>
          </cell>
          <cell r="B6655" t="str">
            <v>Díl T...LT 430 NS FS</v>
          </cell>
          <cell r="C6655">
            <v>7327</v>
          </cell>
          <cell r="D6655">
            <v>1</v>
          </cell>
          <cell r="E6655" t="str">
            <v>KS</v>
          </cell>
          <cell r="F6655">
            <v>7327</v>
          </cell>
        </row>
        <row r="6656">
          <cell r="A6656">
            <v>6205674</v>
          </cell>
          <cell r="B6656" t="str">
            <v>Díl T...LT 460 NS FT</v>
          </cell>
          <cell r="C6656">
            <v>11364</v>
          </cell>
          <cell r="D6656">
            <v>1</v>
          </cell>
          <cell r="E6656" t="str">
            <v>KS</v>
          </cell>
          <cell r="F6656">
            <v>11364</v>
          </cell>
        </row>
        <row r="6657">
          <cell r="A6657">
            <v>6207202</v>
          </cell>
          <cell r="B6657" t="str">
            <v>Kabelový žebřík...LCIS 620 6 A4</v>
          </cell>
          <cell r="C6657">
            <v>2923</v>
          </cell>
          <cell r="D6657">
            <v>1</v>
          </cell>
          <cell r="E6657" t="str">
            <v>M</v>
          </cell>
          <cell r="F6657">
            <v>2923</v>
          </cell>
        </row>
        <row r="6658">
          <cell r="A6658">
            <v>6207204</v>
          </cell>
          <cell r="B6658" t="str">
            <v>Kabelový žebřík...LCIS 630 6 A4</v>
          </cell>
          <cell r="C6658">
            <v>3173</v>
          </cell>
          <cell r="D6658">
            <v>1</v>
          </cell>
          <cell r="E6658" t="str">
            <v>M</v>
          </cell>
          <cell r="F6658">
            <v>3173</v>
          </cell>
        </row>
        <row r="6659">
          <cell r="A6659">
            <v>6207206</v>
          </cell>
          <cell r="B6659" t="str">
            <v>Kabelový žebřík...LCIS 640 6 A4</v>
          </cell>
          <cell r="C6659">
            <v>3411</v>
          </cell>
          <cell r="D6659">
            <v>1</v>
          </cell>
          <cell r="E6659" t="str">
            <v>M</v>
          </cell>
          <cell r="F6659">
            <v>3411</v>
          </cell>
        </row>
        <row r="6660">
          <cell r="A6660">
            <v>6207208</v>
          </cell>
          <cell r="B6660" t="str">
            <v>Kabelový žebřík...LCIS 650 6 A4</v>
          </cell>
          <cell r="C6660">
            <v>3918</v>
          </cell>
          <cell r="D6660">
            <v>1</v>
          </cell>
          <cell r="E6660" t="str">
            <v>M</v>
          </cell>
          <cell r="F6660">
            <v>3918</v>
          </cell>
        </row>
        <row r="6661">
          <cell r="A6661">
            <v>6207210</v>
          </cell>
          <cell r="B6661" t="str">
            <v>Kabelový žebřík...LCIS 660 6 A4</v>
          </cell>
          <cell r="C6661">
            <v>4004</v>
          </cell>
          <cell r="D6661">
            <v>1</v>
          </cell>
          <cell r="E6661" t="str">
            <v>M</v>
          </cell>
          <cell r="F6661">
            <v>4004</v>
          </cell>
        </row>
        <row r="6662">
          <cell r="A6662">
            <v>6207252</v>
          </cell>
          <cell r="B6662" t="str">
            <v>Kabelový žebřík...LCIS 620 6 A2</v>
          </cell>
          <cell r="C6662">
            <v>2210</v>
          </cell>
          <cell r="D6662">
            <v>1</v>
          </cell>
          <cell r="E6662" t="str">
            <v>M</v>
          </cell>
          <cell r="F6662">
            <v>2210</v>
          </cell>
        </row>
        <row r="6663">
          <cell r="A6663">
            <v>6207254</v>
          </cell>
          <cell r="B6663" t="str">
            <v>kabelový žebřík...LCIS 630 6 A2</v>
          </cell>
          <cell r="C6663">
            <v>2334</v>
          </cell>
          <cell r="D6663">
            <v>1</v>
          </cell>
          <cell r="E6663" t="str">
            <v>M</v>
          </cell>
          <cell r="F6663">
            <v>2334</v>
          </cell>
        </row>
        <row r="6664">
          <cell r="A6664">
            <v>6207256</v>
          </cell>
          <cell r="B6664" t="str">
            <v>Kabelový žebřík...LCIS 640 6 A2</v>
          </cell>
          <cell r="C6664">
            <v>2555</v>
          </cell>
          <cell r="D6664">
            <v>1</v>
          </cell>
          <cell r="E6664" t="str">
            <v>M</v>
          </cell>
          <cell r="F6664">
            <v>2555</v>
          </cell>
        </row>
        <row r="6665">
          <cell r="A6665">
            <v>6207258</v>
          </cell>
          <cell r="B6665" t="str">
            <v>Kabelový žebřík...LCIS 650 6 A2</v>
          </cell>
          <cell r="C6665">
            <v>2812</v>
          </cell>
          <cell r="D6665">
            <v>1</v>
          </cell>
          <cell r="E6665" t="str">
            <v>M</v>
          </cell>
          <cell r="F6665">
            <v>2812</v>
          </cell>
        </row>
        <row r="6666">
          <cell r="A6666">
            <v>6207260</v>
          </cell>
          <cell r="B6666" t="str">
            <v>Kabelový žebřík...LCIS 660 6 A2</v>
          </cell>
          <cell r="C6666">
            <v>2940</v>
          </cell>
          <cell r="D6666">
            <v>1</v>
          </cell>
          <cell r="E6666" t="str">
            <v>M</v>
          </cell>
          <cell r="F6666">
            <v>2940</v>
          </cell>
        </row>
        <row r="6667">
          <cell r="A6667">
            <v>6207304</v>
          </cell>
          <cell r="B6667" t="str">
            <v>Kabelový žebřík tl.2mm...SLCS 1130 3 FT</v>
          </cell>
          <cell r="C6667">
            <v>1948</v>
          </cell>
          <cell r="D6667">
            <v>1</v>
          </cell>
          <cell r="E6667" t="str">
            <v>M</v>
          </cell>
          <cell r="F6667">
            <v>1948</v>
          </cell>
        </row>
        <row r="6668">
          <cell r="A6668">
            <v>6207501</v>
          </cell>
          <cell r="B6668" t="str">
            <v>Kabelový žebřík pro systém se za...LG 620 VSF6000FS</v>
          </cell>
          <cell r="C6668">
            <v>1596</v>
          </cell>
          <cell r="D6668">
            <v>1</v>
          </cell>
          <cell r="E6668" t="str">
            <v>M</v>
          </cell>
          <cell r="F6668">
            <v>1596</v>
          </cell>
        </row>
        <row r="6669">
          <cell r="A6669">
            <v>6207505</v>
          </cell>
          <cell r="B6669" t="str">
            <v>Kabelový žebřík pro systém se za...LG 630 VSF6000FS</v>
          </cell>
          <cell r="C6669">
            <v>1703</v>
          </cell>
          <cell r="D6669">
            <v>1</v>
          </cell>
          <cell r="E6669" t="str">
            <v>M</v>
          </cell>
          <cell r="F6669">
            <v>1703</v>
          </cell>
        </row>
        <row r="6670">
          <cell r="A6670">
            <v>6207509</v>
          </cell>
          <cell r="B6670" t="str">
            <v>Kabelový žebřík pro systém se za...LG 640 VSF6000FS</v>
          </cell>
          <cell r="C6670">
            <v>1779</v>
          </cell>
          <cell r="D6670">
            <v>1</v>
          </cell>
          <cell r="E6670" t="str">
            <v>M</v>
          </cell>
          <cell r="F6670">
            <v>1779</v>
          </cell>
        </row>
        <row r="6671">
          <cell r="A6671">
            <v>6207523</v>
          </cell>
          <cell r="B6671" t="str">
            <v>Kabelový žebřík pro systém se za...LG 620 VSF FT</v>
          </cell>
          <cell r="C6671">
            <v>1617</v>
          </cell>
          <cell r="D6671">
            <v>1</v>
          </cell>
          <cell r="E6671" t="str">
            <v>M</v>
          </cell>
          <cell r="F6671">
            <v>1617</v>
          </cell>
        </row>
        <row r="6672">
          <cell r="A6672">
            <v>6207527</v>
          </cell>
          <cell r="B6672" t="str">
            <v>Kabelový žebřík pro systém se za...LG 630 VSF FT</v>
          </cell>
          <cell r="C6672">
            <v>2099</v>
          </cell>
          <cell r="D6672">
            <v>1</v>
          </cell>
          <cell r="E6672" t="str">
            <v>M</v>
          </cell>
          <cell r="F6672">
            <v>2099</v>
          </cell>
        </row>
        <row r="6673">
          <cell r="A6673">
            <v>6207531</v>
          </cell>
          <cell r="B6673" t="str">
            <v>Kabelový žebřík pro systém se za...LG 640 VSF FT</v>
          </cell>
          <cell r="C6673">
            <v>2227</v>
          </cell>
          <cell r="D6673">
            <v>1</v>
          </cell>
          <cell r="E6673" t="str">
            <v>M</v>
          </cell>
          <cell r="F6673">
            <v>2227</v>
          </cell>
        </row>
        <row r="6674">
          <cell r="A6674">
            <v>6207993</v>
          </cell>
          <cell r="B6674" t="str">
            <v>Kabelový žebřík...SLG 630 NS 6 FT</v>
          </cell>
          <cell r="C6674">
            <v>1913</v>
          </cell>
          <cell r="D6674">
            <v>1</v>
          </cell>
          <cell r="E6674" t="str">
            <v>M</v>
          </cell>
          <cell r="F6674">
            <v>1913</v>
          </cell>
        </row>
        <row r="6675">
          <cell r="A6675">
            <v>6207997</v>
          </cell>
          <cell r="B6675" t="str">
            <v>Kabelový rošt...SLG 650 NS 6 FT</v>
          </cell>
          <cell r="C6675">
            <v>2092</v>
          </cell>
          <cell r="D6675">
            <v>1</v>
          </cell>
          <cell r="E6675" t="str">
            <v>M</v>
          </cell>
          <cell r="F6675">
            <v>2092</v>
          </cell>
        </row>
        <row r="6676">
          <cell r="A6676">
            <v>6208506</v>
          </cell>
          <cell r="B6676" t="str">
            <v>Kabelový žebřík...LG 620 NS 3 FS</v>
          </cell>
          <cell r="C6676">
            <v>777</v>
          </cell>
          <cell r="D6676">
            <v>1</v>
          </cell>
          <cell r="E6676" t="str">
            <v>M</v>
          </cell>
          <cell r="F6676">
            <v>777</v>
          </cell>
        </row>
        <row r="6677">
          <cell r="A6677">
            <v>6208509</v>
          </cell>
          <cell r="B6677" t="str">
            <v>Kabelový žebřík...LG 630 NS 3 FS</v>
          </cell>
          <cell r="C6677">
            <v>821</v>
          </cell>
          <cell r="D6677">
            <v>1</v>
          </cell>
          <cell r="E6677" t="str">
            <v>M</v>
          </cell>
          <cell r="F6677">
            <v>821</v>
          </cell>
        </row>
        <row r="6678">
          <cell r="A6678">
            <v>6208512</v>
          </cell>
          <cell r="B6678" t="str">
            <v>Kabelový žebřík...LG 640 NS 3 FS</v>
          </cell>
          <cell r="C6678">
            <v>857</v>
          </cell>
          <cell r="D6678">
            <v>1</v>
          </cell>
          <cell r="E6678" t="str">
            <v>M</v>
          </cell>
          <cell r="F6678">
            <v>857</v>
          </cell>
        </row>
        <row r="6679">
          <cell r="A6679">
            <v>6208515</v>
          </cell>
          <cell r="B6679" t="str">
            <v>Kabelový žebřík...LG 650 NS 3 FS</v>
          </cell>
          <cell r="C6679">
            <v>890</v>
          </cell>
          <cell r="D6679">
            <v>1</v>
          </cell>
          <cell r="E6679" t="str">
            <v>M</v>
          </cell>
          <cell r="F6679">
            <v>890</v>
          </cell>
        </row>
        <row r="6680">
          <cell r="A6680">
            <v>6208518</v>
          </cell>
          <cell r="B6680" t="str">
            <v>Kabelový žebřík...LG 660 NS 3 FS</v>
          </cell>
          <cell r="C6680">
            <v>959</v>
          </cell>
          <cell r="D6680">
            <v>1</v>
          </cell>
          <cell r="E6680" t="str">
            <v>M</v>
          </cell>
          <cell r="F6680">
            <v>959</v>
          </cell>
        </row>
        <row r="6681">
          <cell r="A6681">
            <v>6208538</v>
          </cell>
          <cell r="B6681" t="str">
            <v>Kabelový žebřík...LG 620 VS 3 FS</v>
          </cell>
          <cell r="C6681">
            <v>803</v>
          </cell>
          <cell r="D6681">
            <v>1</v>
          </cell>
          <cell r="E6681" t="str">
            <v>M</v>
          </cell>
          <cell r="F6681">
            <v>803</v>
          </cell>
        </row>
        <row r="6682">
          <cell r="A6682">
            <v>6208541</v>
          </cell>
          <cell r="B6682" t="str">
            <v>Kabelový žebřík...LG 630 VS 3 FS</v>
          </cell>
          <cell r="C6682">
            <v>845</v>
          </cell>
          <cell r="D6682">
            <v>1</v>
          </cell>
          <cell r="E6682" t="str">
            <v>M</v>
          </cell>
          <cell r="F6682">
            <v>845</v>
          </cell>
        </row>
        <row r="6683">
          <cell r="A6683">
            <v>6208544</v>
          </cell>
          <cell r="B6683" t="str">
            <v>Kabelový žebřík...LG 640 VS 3 FS</v>
          </cell>
          <cell r="C6683">
            <v>917</v>
          </cell>
          <cell r="D6683">
            <v>1</v>
          </cell>
          <cell r="E6683" t="str">
            <v>M</v>
          </cell>
          <cell r="F6683">
            <v>917</v>
          </cell>
        </row>
        <row r="6684">
          <cell r="A6684">
            <v>6208547</v>
          </cell>
          <cell r="B6684" t="str">
            <v>Kabelový žebřík...LG 650 VS 3 FS</v>
          </cell>
          <cell r="C6684">
            <v>997</v>
          </cell>
          <cell r="D6684">
            <v>1</v>
          </cell>
          <cell r="E6684" t="str">
            <v>M</v>
          </cell>
          <cell r="F6684">
            <v>997</v>
          </cell>
        </row>
        <row r="6685">
          <cell r="A6685">
            <v>6208550</v>
          </cell>
          <cell r="B6685" t="str">
            <v>Kabelový žebřík...LG 660 VS 3 FS</v>
          </cell>
          <cell r="C6685">
            <v>1013</v>
          </cell>
          <cell r="D6685">
            <v>1</v>
          </cell>
          <cell r="E6685" t="str">
            <v>M</v>
          </cell>
          <cell r="F6685">
            <v>1013</v>
          </cell>
        </row>
        <row r="6686">
          <cell r="A6686">
            <v>6208562</v>
          </cell>
          <cell r="B6686" t="str">
            <v>Kabelový žebřík...LG 620 VS 3 FT</v>
          </cell>
          <cell r="C6686">
            <v>1164</v>
          </cell>
          <cell r="D6686">
            <v>1</v>
          </cell>
          <cell r="E6686" t="str">
            <v>M</v>
          </cell>
          <cell r="F6686">
            <v>1164</v>
          </cell>
        </row>
        <row r="6687">
          <cell r="A6687">
            <v>6208566</v>
          </cell>
          <cell r="B6687" t="str">
            <v>Kabelový žebřík...LG 630 VS 3 FT</v>
          </cell>
          <cell r="C6687">
            <v>1457</v>
          </cell>
          <cell r="D6687">
            <v>1</v>
          </cell>
          <cell r="E6687" t="str">
            <v>M</v>
          </cell>
          <cell r="F6687">
            <v>1457</v>
          </cell>
        </row>
        <row r="6688">
          <cell r="A6688">
            <v>6208570</v>
          </cell>
          <cell r="B6688" t="str">
            <v>Kabelový žebřík...LG 640 VS 3 FT</v>
          </cell>
          <cell r="C6688">
            <v>1504</v>
          </cell>
          <cell r="D6688">
            <v>1</v>
          </cell>
          <cell r="E6688" t="str">
            <v>M</v>
          </cell>
          <cell r="F6688">
            <v>1504</v>
          </cell>
        </row>
        <row r="6689">
          <cell r="A6689">
            <v>6208574</v>
          </cell>
          <cell r="B6689" t="str">
            <v>Kabelový žebřík...LG 650 VS 3 FT</v>
          </cell>
          <cell r="C6689">
            <v>1563</v>
          </cell>
          <cell r="D6689">
            <v>1</v>
          </cell>
          <cell r="E6689" t="str">
            <v>M</v>
          </cell>
          <cell r="F6689">
            <v>1563</v>
          </cell>
        </row>
        <row r="6690">
          <cell r="A6690">
            <v>6208578</v>
          </cell>
          <cell r="B6690" t="str">
            <v>Kabelový žebřík...LG 660 VS 3 FT</v>
          </cell>
          <cell r="C6690">
            <v>1679</v>
          </cell>
          <cell r="D6690">
            <v>1</v>
          </cell>
          <cell r="E6690" t="str">
            <v>M</v>
          </cell>
          <cell r="F6690">
            <v>1679</v>
          </cell>
        </row>
        <row r="6691">
          <cell r="A6691">
            <v>6208581</v>
          </cell>
          <cell r="B6691" t="str">
            <v>Kabelový žebřík...LG 620 NS 6 FS</v>
          </cell>
          <cell r="C6691">
            <v>777</v>
          </cell>
          <cell r="D6691">
            <v>1</v>
          </cell>
          <cell r="E6691" t="str">
            <v>M</v>
          </cell>
          <cell r="F6691">
            <v>777</v>
          </cell>
        </row>
        <row r="6692">
          <cell r="A6692">
            <v>6208584</v>
          </cell>
          <cell r="B6692" t="str">
            <v>Kabelový žebřík...LG 630 NS 6 FS</v>
          </cell>
          <cell r="C6692">
            <v>821</v>
          </cell>
          <cell r="D6692">
            <v>1</v>
          </cell>
          <cell r="E6692" t="str">
            <v>M</v>
          </cell>
          <cell r="F6692">
            <v>821</v>
          </cell>
        </row>
        <row r="6693">
          <cell r="A6693">
            <v>6208587</v>
          </cell>
          <cell r="B6693" t="str">
            <v>Kabelový žebřík...LG 640 NS 6 FS</v>
          </cell>
          <cell r="C6693">
            <v>847</v>
          </cell>
          <cell r="D6693">
            <v>1</v>
          </cell>
          <cell r="E6693" t="str">
            <v>M</v>
          </cell>
          <cell r="F6693">
            <v>847</v>
          </cell>
        </row>
        <row r="6694">
          <cell r="A6694">
            <v>6208590</v>
          </cell>
          <cell r="B6694" t="str">
            <v>Kabelový žebřík...LG 650 NS 6 FS</v>
          </cell>
          <cell r="C6694">
            <v>942</v>
          </cell>
          <cell r="D6694">
            <v>1</v>
          </cell>
          <cell r="E6694" t="str">
            <v>M</v>
          </cell>
          <cell r="F6694">
            <v>942</v>
          </cell>
        </row>
        <row r="6695">
          <cell r="A6695">
            <v>6208593</v>
          </cell>
          <cell r="B6695" t="str">
            <v>Kabelový žebřík...LG 660 NS 6 FS</v>
          </cell>
          <cell r="C6695">
            <v>946</v>
          </cell>
          <cell r="D6695">
            <v>1</v>
          </cell>
          <cell r="E6695" t="str">
            <v>M</v>
          </cell>
          <cell r="F6695">
            <v>946</v>
          </cell>
        </row>
        <row r="6696">
          <cell r="A6696">
            <v>6208603</v>
          </cell>
          <cell r="B6696" t="str">
            <v>Kabelový žebřík...LG 620 NS 6 FT</v>
          </cell>
          <cell r="C6696">
            <v>1289</v>
          </cell>
          <cell r="D6696">
            <v>1</v>
          </cell>
          <cell r="E6696" t="str">
            <v>M</v>
          </cell>
          <cell r="F6696">
            <v>1289</v>
          </cell>
        </row>
        <row r="6697">
          <cell r="A6697">
            <v>6208606</v>
          </cell>
          <cell r="B6697" t="str">
            <v>Kabelový žebřík...LG 630 NS 6 FT</v>
          </cell>
          <cell r="C6697">
            <v>1294</v>
          </cell>
          <cell r="D6697">
            <v>1</v>
          </cell>
          <cell r="E6697" t="str">
            <v>M</v>
          </cell>
          <cell r="F6697">
            <v>1294</v>
          </cell>
        </row>
        <row r="6698">
          <cell r="A6698">
            <v>6208609</v>
          </cell>
          <cell r="B6698" t="str">
            <v>Kabelový žebřík...LG 640 NS 6 FT</v>
          </cell>
          <cell r="C6698">
            <v>1296</v>
          </cell>
          <cell r="D6698">
            <v>1</v>
          </cell>
          <cell r="E6698" t="str">
            <v>M</v>
          </cell>
          <cell r="F6698">
            <v>1296</v>
          </cell>
        </row>
        <row r="6699">
          <cell r="A6699">
            <v>6208612</v>
          </cell>
          <cell r="B6699" t="str">
            <v>Kabelový žebřík...LG 650 NS 6 FT</v>
          </cell>
          <cell r="C6699">
            <v>1361</v>
          </cell>
          <cell r="D6699">
            <v>1</v>
          </cell>
          <cell r="E6699" t="str">
            <v>M</v>
          </cell>
          <cell r="F6699">
            <v>1361</v>
          </cell>
        </row>
        <row r="6700">
          <cell r="A6700">
            <v>6208615</v>
          </cell>
          <cell r="B6700" t="str">
            <v>Kabelový žebřík...LG 660 NS 6 FT</v>
          </cell>
          <cell r="C6700">
            <v>1454</v>
          </cell>
          <cell r="D6700">
            <v>1</v>
          </cell>
          <cell r="E6700" t="str">
            <v>M</v>
          </cell>
          <cell r="F6700">
            <v>1454</v>
          </cell>
        </row>
        <row r="6701">
          <cell r="A6701">
            <v>6208627</v>
          </cell>
          <cell r="B6701" t="str">
            <v>Kabelový žebřík...LG 620 VS 6 FS</v>
          </cell>
          <cell r="C6701">
            <v>877</v>
          </cell>
          <cell r="D6701">
            <v>1</v>
          </cell>
          <cell r="E6701" t="str">
            <v>M</v>
          </cell>
          <cell r="F6701">
            <v>877</v>
          </cell>
        </row>
        <row r="6702">
          <cell r="A6702">
            <v>6208630</v>
          </cell>
          <cell r="B6702" t="str">
            <v>Kabelový žebřík...LG 630 VS 6 FS</v>
          </cell>
          <cell r="C6702">
            <v>925</v>
          </cell>
          <cell r="D6702">
            <v>1</v>
          </cell>
          <cell r="E6702" t="str">
            <v>M</v>
          </cell>
          <cell r="F6702">
            <v>925</v>
          </cell>
        </row>
        <row r="6703">
          <cell r="A6703">
            <v>6208633</v>
          </cell>
          <cell r="B6703" t="str">
            <v>Kabelový žebřík...LG 640 VS 6 FS</v>
          </cell>
          <cell r="C6703">
            <v>931</v>
          </cell>
          <cell r="D6703">
            <v>1</v>
          </cell>
          <cell r="E6703" t="str">
            <v>M</v>
          </cell>
          <cell r="F6703">
            <v>931</v>
          </cell>
        </row>
        <row r="6704">
          <cell r="A6704">
            <v>6208636</v>
          </cell>
          <cell r="B6704" t="str">
            <v>Kabelový žebřík...LG 650 VS 6 FS</v>
          </cell>
          <cell r="C6704">
            <v>1017</v>
          </cell>
          <cell r="D6704">
            <v>1</v>
          </cell>
          <cell r="E6704" t="str">
            <v>M</v>
          </cell>
          <cell r="F6704">
            <v>1017</v>
          </cell>
        </row>
        <row r="6705">
          <cell r="A6705">
            <v>6208639</v>
          </cell>
          <cell r="B6705" t="str">
            <v>Kabelový žebřík...LG 660 VS 6 FS</v>
          </cell>
          <cell r="C6705">
            <v>1021</v>
          </cell>
          <cell r="D6705">
            <v>1</v>
          </cell>
          <cell r="E6705" t="str">
            <v>M</v>
          </cell>
          <cell r="F6705">
            <v>1021</v>
          </cell>
        </row>
        <row r="6706">
          <cell r="A6706">
            <v>6208650</v>
          </cell>
          <cell r="B6706" t="str">
            <v>Kabelový žebřík...LG 620 VS 6 FT</v>
          </cell>
          <cell r="C6706">
            <v>1164</v>
          </cell>
          <cell r="D6706">
            <v>1</v>
          </cell>
          <cell r="E6706" t="str">
            <v>M</v>
          </cell>
          <cell r="F6706">
            <v>1164</v>
          </cell>
        </row>
        <row r="6707">
          <cell r="A6707">
            <v>6208653</v>
          </cell>
          <cell r="B6707" t="str">
            <v>Kabelový žebřík...LG 630 VS 6 FT</v>
          </cell>
          <cell r="C6707">
            <v>1457</v>
          </cell>
          <cell r="D6707">
            <v>1</v>
          </cell>
          <cell r="E6707" t="str">
            <v>M</v>
          </cell>
          <cell r="F6707">
            <v>1457</v>
          </cell>
        </row>
        <row r="6708">
          <cell r="A6708">
            <v>6208656</v>
          </cell>
          <cell r="B6708" t="str">
            <v>Kabelový žebřík...LG 640 VS 6 FT</v>
          </cell>
          <cell r="C6708">
            <v>1504</v>
          </cell>
          <cell r="D6708">
            <v>1</v>
          </cell>
          <cell r="E6708" t="str">
            <v>M</v>
          </cell>
          <cell r="F6708">
            <v>1504</v>
          </cell>
        </row>
        <row r="6709">
          <cell r="A6709">
            <v>6208659</v>
          </cell>
          <cell r="B6709" t="str">
            <v>Kabelový žebřík...LG 650 VS 6 FT</v>
          </cell>
          <cell r="C6709">
            <v>1563</v>
          </cell>
          <cell r="D6709">
            <v>1</v>
          </cell>
          <cell r="E6709" t="str">
            <v>M</v>
          </cell>
          <cell r="F6709">
            <v>1563</v>
          </cell>
        </row>
        <row r="6710">
          <cell r="A6710">
            <v>6208661</v>
          </cell>
          <cell r="B6710" t="str">
            <v>Kabelový žebřík...LG 660 VS 6 FT</v>
          </cell>
          <cell r="C6710">
            <v>1679</v>
          </cell>
          <cell r="D6710">
            <v>1</v>
          </cell>
          <cell r="E6710" t="str">
            <v>M</v>
          </cell>
          <cell r="F6710">
            <v>1679</v>
          </cell>
        </row>
        <row r="6711">
          <cell r="A6711">
            <v>6208700</v>
          </cell>
          <cell r="B6711" t="str">
            <v>Kabelový žebřík...LG 620 VS6 A2</v>
          </cell>
          <cell r="C6711">
            <v>2402</v>
          </cell>
          <cell r="D6711">
            <v>1</v>
          </cell>
          <cell r="E6711" t="str">
            <v>M</v>
          </cell>
          <cell r="F6711">
            <v>2402</v>
          </cell>
        </row>
        <row r="6712">
          <cell r="A6712">
            <v>6208703</v>
          </cell>
          <cell r="B6712" t="str">
            <v>Kabelový žebřík...LG 630 VS6 A2</v>
          </cell>
          <cell r="C6712">
            <v>2704</v>
          </cell>
          <cell r="D6712">
            <v>1</v>
          </cell>
          <cell r="E6712" t="str">
            <v>M</v>
          </cell>
          <cell r="F6712">
            <v>2704</v>
          </cell>
        </row>
        <row r="6713">
          <cell r="A6713">
            <v>6208706</v>
          </cell>
          <cell r="B6713" t="str">
            <v>Kabelový žebřík...LG 640 VS6 A2</v>
          </cell>
          <cell r="C6713">
            <v>2964</v>
          </cell>
          <cell r="D6713">
            <v>1</v>
          </cell>
          <cell r="E6713" t="str">
            <v>M</v>
          </cell>
          <cell r="F6713">
            <v>2964</v>
          </cell>
        </row>
        <row r="6714">
          <cell r="A6714">
            <v>6208709</v>
          </cell>
          <cell r="B6714" t="str">
            <v>Kabelový žebřík...LG 650 VS6 A2</v>
          </cell>
          <cell r="C6714">
            <v>3246</v>
          </cell>
          <cell r="D6714">
            <v>1</v>
          </cell>
          <cell r="E6714" t="str">
            <v>M</v>
          </cell>
          <cell r="F6714">
            <v>3246</v>
          </cell>
        </row>
        <row r="6715">
          <cell r="A6715">
            <v>6208712</v>
          </cell>
          <cell r="B6715" t="str">
            <v>Kabelový žebřík...LG 660 VS6 A2</v>
          </cell>
          <cell r="C6715">
            <v>3116</v>
          </cell>
          <cell r="D6715">
            <v>1</v>
          </cell>
          <cell r="E6715" t="str">
            <v>M</v>
          </cell>
          <cell r="F6715">
            <v>3116</v>
          </cell>
        </row>
        <row r="6716">
          <cell r="A6716">
            <v>6208770</v>
          </cell>
          <cell r="B6716" t="str">
            <v>Vnější spojka kabel. žebříku...AVL 60 FS</v>
          </cell>
          <cell r="C6716">
            <v>376</v>
          </cell>
          <cell r="D6716">
            <v>1</v>
          </cell>
          <cell r="E6716" t="str">
            <v>KS</v>
          </cell>
          <cell r="F6716">
            <v>376</v>
          </cell>
        </row>
        <row r="6717">
          <cell r="A6717">
            <v>6208778</v>
          </cell>
          <cell r="B6717" t="str">
            <v>Vnější spojka kabel. žebříku...AVL 60 FT</v>
          </cell>
          <cell r="C6717">
            <v>396</v>
          </cell>
          <cell r="D6717">
            <v>1</v>
          </cell>
          <cell r="E6717" t="str">
            <v>KS</v>
          </cell>
          <cell r="F6717">
            <v>396</v>
          </cell>
        </row>
        <row r="6718">
          <cell r="A6718">
            <v>6208835</v>
          </cell>
          <cell r="B6718" t="str">
            <v>Podélná spojka...LVG 60 A4</v>
          </cell>
          <cell r="C6718">
            <v>370</v>
          </cell>
          <cell r="D6718">
            <v>1</v>
          </cell>
          <cell r="E6718" t="str">
            <v>KS</v>
          </cell>
          <cell r="F6718">
            <v>370</v>
          </cell>
        </row>
        <row r="6719">
          <cell r="A6719">
            <v>6208840</v>
          </cell>
          <cell r="B6719" t="str">
            <v>Podélná spojka...LVG 60 FS</v>
          </cell>
          <cell r="C6719">
            <v>102</v>
          </cell>
          <cell r="D6719">
            <v>1</v>
          </cell>
          <cell r="E6719" t="str">
            <v>KS</v>
          </cell>
          <cell r="F6719">
            <v>102</v>
          </cell>
        </row>
        <row r="6720">
          <cell r="A6720">
            <v>6208843</v>
          </cell>
          <cell r="B6720" t="str">
            <v>Podélná spojka...LVG 60 FT</v>
          </cell>
          <cell r="C6720">
            <v>139</v>
          </cell>
          <cell r="D6720">
            <v>1</v>
          </cell>
          <cell r="E6720" t="str">
            <v>KS</v>
          </cell>
          <cell r="F6720">
            <v>139</v>
          </cell>
        </row>
        <row r="6721">
          <cell r="A6721">
            <v>6208846</v>
          </cell>
          <cell r="B6721" t="str">
            <v>Podélná spojka...LVG 60 A2</v>
          </cell>
          <cell r="C6721">
            <v>215</v>
          </cell>
          <cell r="D6721">
            <v>1</v>
          </cell>
          <cell r="E6721" t="str">
            <v>KS</v>
          </cell>
          <cell r="F6721">
            <v>215</v>
          </cell>
        </row>
        <row r="6722">
          <cell r="A6722">
            <v>6208891</v>
          </cell>
          <cell r="B6722" t="str">
            <v>Úhlová spojka...LWVG 60 A4</v>
          </cell>
          <cell r="C6722">
            <v>384</v>
          </cell>
          <cell r="D6722">
            <v>1</v>
          </cell>
          <cell r="E6722" t="str">
            <v>KS</v>
          </cell>
          <cell r="F6722">
            <v>384</v>
          </cell>
        </row>
        <row r="6723">
          <cell r="A6723">
            <v>6208895</v>
          </cell>
          <cell r="B6723" t="str">
            <v>Úhlová spojka...LWVG 60 FS</v>
          </cell>
          <cell r="C6723">
            <v>117</v>
          </cell>
          <cell r="D6723">
            <v>1</v>
          </cell>
          <cell r="E6723" t="str">
            <v>KS</v>
          </cell>
          <cell r="F6723">
            <v>117</v>
          </cell>
        </row>
        <row r="6724">
          <cell r="A6724">
            <v>6208898</v>
          </cell>
          <cell r="B6724" t="str">
            <v>Úhlová spojka...LWVG 60 A2</v>
          </cell>
          <cell r="C6724">
            <v>250</v>
          </cell>
          <cell r="D6724">
            <v>1</v>
          </cell>
          <cell r="E6724" t="str">
            <v>KS</v>
          </cell>
          <cell r="F6724">
            <v>250</v>
          </cell>
        </row>
        <row r="6725">
          <cell r="A6725">
            <v>6208932</v>
          </cell>
          <cell r="B6725" t="str">
            <v>Kloubová spojka...LGVG 60 A4</v>
          </cell>
          <cell r="C6725">
            <v>847</v>
          </cell>
          <cell r="D6725">
            <v>1</v>
          </cell>
          <cell r="E6725" t="str">
            <v>KS</v>
          </cell>
          <cell r="F6725">
            <v>847</v>
          </cell>
        </row>
        <row r="6726">
          <cell r="A6726">
            <v>6208941</v>
          </cell>
          <cell r="B6726" t="str">
            <v>Kloubová spojka...LGVG 60 FS</v>
          </cell>
          <cell r="C6726">
            <v>304</v>
          </cell>
          <cell r="D6726">
            <v>1</v>
          </cell>
          <cell r="E6726" t="str">
            <v>KS</v>
          </cell>
          <cell r="F6726">
            <v>304</v>
          </cell>
        </row>
        <row r="6727">
          <cell r="A6727">
            <v>6208944</v>
          </cell>
          <cell r="B6727" t="str">
            <v>Kloubová spojka...LGVG 60 FT</v>
          </cell>
          <cell r="C6727">
            <v>431</v>
          </cell>
          <cell r="D6727">
            <v>1</v>
          </cell>
          <cell r="E6727" t="str">
            <v>KS</v>
          </cell>
          <cell r="F6727">
            <v>431</v>
          </cell>
        </row>
        <row r="6728">
          <cell r="A6728">
            <v>6208947</v>
          </cell>
          <cell r="B6728" t="str">
            <v>Kloubová spojka...LGVG 60 A2</v>
          </cell>
          <cell r="C6728">
            <v>496</v>
          </cell>
          <cell r="D6728">
            <v>1</v>
          </cell>
          <cell r="E6728" t="str">
            <v>KS</v>
          </cell>
          <cell r="F6728">
            <v>496</v>
          </cell>
        </row>
        <row r="6729">
          <cell r="A6729">
            <v>6208970</v>
          </cell>
          <cell r="B6729" t="str">
            <v>Podélná prodloužená spojka...LDVG 60 FT</v>
          </cell>
          <cell r="C6729">
            <v>434</v>
          </cell>
          <cell r="D6729">
            <v>1</v>
          </cell>
          <cell r="E6729" t="str">
            <v>KS</v>
          </cell>
          <cell r="F6729">
            <v>434</v>
          </cell>
        </row>
        <row r="6730">
          <cell r="A6730">
            <v>6209638</v>
          </cell>
          <cell r="B6730" t="str">
            <v>Kabelový rošt...LCIS 660 6 FS</v>
          </cell>
          <cell r="C6730">
            <v>1076</v>
          </cell>
          <cell r="D6730">
            <v>1</v>
          </cell>
          <cell r="E6730" t="str">
            <v>M</v>
          </cell>
          <cell r="F6730">
            <v>1076</v>
          </cell>
        </row>
        <row r="6731">
          <cell r="A6731">
            <v>6209643</v>
          </cell>
          <cell r="B6731" t="str">
            <v>Kabelový rošt...LCIS 620 6 FT</v>
          </cell>
          <cell r="C6731">
            <v>1165</v>
          </cell>
          <cell r="D6731">
            <v>1</v>
          </cell>
          <cell r="E6731" t="str">
            <v>M</v>
          </cell>
          <cell r="F6731">
            <v>1165</v>
          </cell>
        </row>
        <row r="6732">
          <cell r="A6732">
            <v>6209645</v>
          </cell>
          <cell r="B6732" t="str">
            <v>Kabelový rošt...LCIS 630 6 FT</v>
          </cell>
          <cell r="C6732">
            <v>1459</v>
          </cell>
          <cell r="D6732">
            <v>1</v>
          </cell>
          <cell r="E6732" t="str">
            <v>M</v>
          </cell>
          <cell r="F6732">
            <v>1459</v>
          </cell>
        </row>
        <row r="6733">
          <cell r="A6733">
            <v>6209647</v>
          </cell>
          <cell r="B6733" t="str">
            <v>Kabelový rošt...LCIS 640 6 FT</v>
          </cell>
          <cell r="C6733">
            <v>1504</v>
          </cell>
          <cell r="D6733">
            <v>1</v>
          </cell>
          <cell r="E6733" t="str">
            <v>M</v>
          </cell>
          <cell r="F6733">
            <v>1504</v>
          </cell>
        </row>
        <row r="6734">
          <cell r="A6734">
            <v>6209649</v>
          </cell>
          <cell r="B6734" t="str">
            <v>Kabelový rošt...LCIS 650 6 FT</v>
          </cell>
          <cell r="C6734">
            <v>1564</v>
          </cell>
          <cell r="D6734">
            <v>1</v>
          </cell>
          <cell r="E6734" t="str">
            <v>M</v>
          </cell>
          <cell r="F6734">
            <v>1564</v>
          </cell>
        </row>
        <row r="6735">
          <cell r="A6735">
            <v>6209651</v>
          </cell>
          <cell r="B6735" t="str">
            <v>Kabelový rošt...LCIS 660 6 FT</v>
          </cell>
          <cell r="C6735">
            <v>1679</v>
          </cell>
          <cell r="D6735">
            <v>1</v>
          </cell>
          <cell r="E6735" t="str">
            <v>M</v>
          </cell>
          <cell r="F6735">
            <v>1679</v>
          </cell>
        </row>
        <row r="6736">
          <cell r="A6736">
            <v>6209721</v>
          </cell>
          <cell r="B6736" t="str">
            <v>Kabelový rošt...LCIS 620 3 FT</v>
          </cell>
          <cell r="C6736">
            <v>1133</v>
          </cell>
          <cell r="D6736">
            <v>1</v>
          </cell>
          <cell r="E6736" t="str">
            <v>M</v>
          </cell>
          <cell r="F6736">
            <v>1133</v>
          </cell>
        </row>
        <row r="6737">
          <cell r="A6737">
            <v>6209727</v>
          </cell>
          <cell r="B6737" t="str">
            <v>Kabelový rošt...LCIS 650 3 FT</v>
          </cell>
          <cell r="C6737">
            <v>1395</v>
          </cell>
          <cell r="D6737">
            <v>1</v>
          </cell>
          <cell r="E6737" t="str">
            <v>M</v>
          </cell>
          <cell r="F6737">
            <v>1395</v>
          </cell>
        </row>
        <row r="6738">
          <cell r="A6738">
            <v>6211046</v>
          </cell>
          <cell r="B6738" t="str">
            <v>Oblouk 90°...LBI 90 630 NS FS</v>
          </cell>
          <cell r="C6738">
            <v>2422</v>
          </cell>
          <cell r="D6738">
            <v>1</v>
          </cell>
          <cell r="E6738" t="str">
            <v>KS</v>
          </cell>
          <cell r="F6738">
            <v>2422</v>
          </cell>
        </row>
        <row r="6739">
          <cell r="A6739">
            <v>6211178</v>
          </cell>
          <cell r="B6739" t="str">
            <v>Oblouk 90°...LBI 90 660 NS FT</v>
          </cell>
          <cell r="C6739">
            <v>6170</v>
          </cell>
          <cell r="D6739">
            <v>1</v>
          </cell>
          <cell r="E6739" t="str">
            <v>KS</v>
          </cell>
          <cell r="F6739">
            <v>6170</v>
          </cell>
        </row>
        <row r="6740">
          <cell r="A6740">
            <v>6211356</v>
          </cell>
          <cell r="B6740" t="str">
            <v>Oblouk 90°...LBI 90 640 VS FT</v>
          </cell>
          <cell r="C6740">
            <v>6406</v>
          </cell>
          <cell r="D6740">
            <v>1</v>
          </cell>
          <cell r="E6740" t="str">
            <v>KS</v>
          </cell>
          <cell r="F6740">
            <v>6406</v>
          </cell>
        </row>
        <row r="6741">
          <cell r="A6741">
            <v>6211364</v>
          </cell>
          <cell r="B6741" t="str">
            <v>Oblouk 90°...LBI 90 650 VS FT</v>
          </cell>
          <cell r="C6741">
            <v>7008</v>
          </cell>
          <cell r="D6741">
            <v>1</v>
          </cell>
          <cell r="E6741" t="str">
            <v>KS</v>
          </cell>
          <cell r="F6741">
            <v>7008</v>
          </cell>
        </row>
        <row r="6742">
          <cell r="A6742">
            <v>6211372</v>
          </cell>
          <cell r="B6742" t="str">
            <v>Oblouk 90°...LBI 90 660 VS FT</v>
          </cell>
          <cell r="C6742">
            <v>7578</v>
          </cell>
          <cell r="D6742">
            <v>1</v>
          </cell>
          <cell r="E6742" t="str">
            <v>KS</v>
          </cell>
          <cell r="F6742">
            <v>7578</v>
          </cell>
        </row>
        <row r="6743">
          <cell r="A6743">
            <v>6213049</v>
          </cell>
          <cell r="B6743" t="str">
            <v>Kloubový oblouk...LGBV 640 NS FS</v>
          </cell>
          <cell r="C6743">
            <v>5707</v>
          </cell>
          <cell r="D6743">
            <v>1</v>
          </cell>
          <cell r="E6743" t="str">
            <v>KS</v>
          </cell>
          <cell r="F6743">
            <v>5707</v>
          </cell>
        </row>
        <row r="6744">
          <cell r="A6744">
            <v>6213057</v>
          </cell>
          <cell r="B6744" t="str">
            <v>Kloubový oblouk...LGBV 650 NS FS</v>
          </cell>
          <cell r="C6744">
            <v>5771</v>
          </cell>
          <cell r="D6744">
            <v>1</v>
          </cell>
          <cell r="E6744" t="str">
            <v>KS</v>
          </cell>
          <cell r="F6744">
            <v>5771</v>
          </cell>
        </row>
        <row r="6745">
          <cell r="A6745">
            <v>6213154</v>
          </cell>
          <cell r="B6745" t="str">
            <v>Kloubový oblouk...LGBV 640 NS FT</v>
          </cell>
          <cell r="C6745">
            <v>7903</v>
          </cell>
          <cell r="D6745">
            <v>1</v>
          </cell>
          <cell r="E6745" t="str">
            <v>KS</v>
          </cell>
          <cell r="F6745">
            <v>7903</v>
          </cell>
        </row>
        <row r="6746">
          <cell r="A6746">
            <v>6213170</v>
          </cell>
          <cell r="B6746" t="str">
            <v>Kloubový oblouk...LGBV 660 NS FT</v>
          </cell>
          <cell r="C6746">
            <v>8980</v>
          </cell>
          <cell r="D6746">
            <v>1</v>
          </cell>
          <cell r="E6746" t="str">
            <v>KS</v>
          </cell>
          <cell r="F6746">
            <v>8980</v>
          </cell>
        </row>
        <row r="6747">
          <cell r="A6747">
            <v>6213227</v>
          </cell>
          <cell r="B6747" t="str">
            <v>Kloubový oblouk...LGBV 620 VS FS</v>
          </cell>
          <cell r="C6747">
            <v>4851</v>
          </cell>
          <cell r="D6747">
            <v>1</v>
          </cell>
          <cell r="E6747" t="str">
            <v>KS</v>
          </cell>
          <cell r="F6747">
            <v>4851</v>
          </cell>
        </row>
        <row r="6748">
          <cell r="A6748">
            <v>6213235</v>
          </cell>
          <cell r="B6748" t="str">
            <v>Kloubový oblouk...LGBV 630 VS FS</v>
          </cell>
          <cell r="C6748">
            <v>4936</v>
          </cell>
          <cell r="D6748">
            <v>1</v>
          </cell>
          <cell r="E6748" t="str">
            <v>KS</v>
          </cell>
          <cell r="F6748">
            <v>4936</v>
          </cell>
        </row>
        <row r="6749">
          <cell r="A6749">
            <v>6213243</v>
          </cell>
          <cell r="B6749" t="str">
            <v>Kloubový oblouk...LGBV 640 VS FS</v>
          </cell>
          <cell r="C6749">
            <v>5304</v>
          </cell>
          <cell r="D6749">
            <v>1</v>
          </cell>
          <cell r="E6749" t="str">
            <v>KS</v>
          </cell>
          <cell r="F6749">
            <v>5304</v>
          </cell>
        </row>
        <row r="6750">
          <cell r="A6750">
            <v>6213251</v>
          </cell>
          <cell r="B6750" t="str">
            <v>Kloubový oblouk...LGBV 650 VS FS</v>
          </cell>
          <cell r="C6750">
            <v>5404</v>
          </cell>
          <cell r="D6750">
            <v>1</v>
          </cell>
          <cell r="E6750" t="str">
            <v>KS</v>
          </cell>
          <cell r="F6750">
            <v>5404</v>
          </cell>
        </row>
        <row r="6751">
          <cell r="A6751">
            <v>6213278</v>
          </cell>
          <cell r="B6751" t="str">
            <v>Kloubový oblouk...LGBV 660 VS FS</v>
          </cell>
          <cell r="C6751">
            <v>5499</v>
          </cell>
          <cell r="D6751">
            <v>1</v>
          </cell>
          <cell r="E6751" t="str">
            <v>KS</v>
          </cell>
          <cell r="F6751">
            <v>5499</v>
          </cell>
        </row>
        <row r="6752">
          <cell r="A6752">
            <v>6213324</v>
          </cell>
          <cell r="B6752" t="str">
            <v>Kloubový oblouk...LGBV 620 VS FT</v>
          </cell>
          <cell r="C6752">
            <v>7129</v>
          </cell>
          <cell r="D6752">
            <v>1</v>
          </cell>
          <cell r="E6752" t="str">
            <v>KS</v>
          </cell>
          <cell r="F6752">
            <v>7129</v>
          </cell>
        </row>
        <row r="6753">
          <cell r="A6753">
            <v>6213332</v>
          </cell>
          <cell r="B6753" t="str">
            <v>Kloubový oblouk...LGBV 630 VS FT</v>
          </cell>
          <cell r="C6753">
            <v>7390</v>
          </cell>
          <cell r="D6753">
            <v>1</v>
          </cell>
          <cell r="E6753" t="str">
            <v>KS</v>
          </cell>
          <cell r="F6753">
            <v>7390</v>
          </cell>
        </row>
        <row r="6754">
          <cell r="A6754">
            <v>6213340</v>
          </cell>
          <cell r="B6754" t="str">
            <v>Kloubový oblouk...LGBV 640 VS FT</v>
          </cell>
          <cell r="C6754">
            <v>7429</v>
          </cell>
          <cell r="D6754">
            <v>1</v>
          </cell>
          <cell r="E6754" t="str">
            <v>KS</v>
          </cell>
          <cell r="F6754">
            <v>7429</v>
          </cell>
        </row>
        <row r="6755">
          <cell r="A6755">
            <v>6213367</v>
          </cell>
          <cell r="B6755" t="str">
            <v>Kloubový oblouk...LGBV 660 VS FT</v>
          </cell>
          <cell r="C6755">
            <v>8172</v>
          </cell>
          <cell r="D6755">
            <v>1</v>
          </cell>
          <cell r="E6755" t="str">
            <v>KS</v>
          </cell>
          <cell r="F6755">
            <v>8172</v>
          </cell>
        </row>
        <row r="6756">
          <cell r="A6756">
            <v>6213553</v>
          </cell>
          <cell r="B6756" t="str">
            <v>Díl T...LT 650 NS FS</v>
          </cell>
          <cell r="C6756">
            <v>6906</v>
          </cell>
          <cell r="D6756">
            <v>1</v>
          </cell>
          <cell r="E6756" t="str">
            <v>KS</v>
          </cell>
          <cell r="F6756">
            <v>6906</v>
          </cell>
        </row>
        <row r="6757">
          <cell r="A6757">
            <v>6213669</v>
          </cell>
          <cell r="B6757" t="str">
            <v>Díl T...LT 650 NS FT</v>
          </cell>
          <cell r="C6757">
            <v>11276</v>
          </cell>
          <cell r="D6757">
            <v>1</v>
          </cell>
          <cell r="E6757" t="str">
            <v>KS</v>
          </cell>
          <cell r="F6757">
            <v>11276</v>
          </cell>
        </row>
        <row r="6758">
          <cell r="A6758">
            <v>6213758</v>
          </cell>
          <cell r="B6758" t="str">
            <v>Díl T...LT 640 VS FS</v>
          </cell>
          <cell r="C6758">
            <v>9215</v>
          </cell>
          <cell r="D6758">
            <v>1</v>
          </cell>
          <cell r="E6758" t="str">
            <v>KS</v>
          </cell>
          <cell r="F6758">
            <v>9215</v>
          </cell>
        </row>
        <row r="6759">
          <cell r="A6759">
            <v>6213820</v>
          </cell>
          <cell r="B6759" t="str">
            <v>Díl T...LT 620 VS FT</v>
          </cell>
          <cell r="C6759">
            <v>12869</v>
          </cell>
          <cell r="D6759">
            <v>1</v>
          </cell>
          <cell r="E6759" t="str">
            <v>KS</v>
          </cell>
          <cell r="F6759">
            <v>12869</v>
          </cell>
        </row>
        <row r="6760">
          <cell r="A6760">
            <v>6213839</v>
          </cell>
          <cell r="B6760" t="str">
            <v>Díl T...LT 630 VS FT</v>
          </cell>
          <cell r="C6760">
            <v>13380</v>
          </cell>
          <cell r="D6760">
            <v>1</v>
          </cell>
          <cell r="E6760" t="str">
            <v>KS</v>
          </cell>
          <cell r="F6760">
            <v>13380</v>
          </cell>
        </row>
        <row r="6761">
          <cell r="A6761">
            <v>6213855</v>
          </cell>
          <cell r="B6761" t="str">
            <v>Díl T...LT 650 VS FT</v>
          </cell>
          <cell r="C6761">
            <v>14009</v>
          </cell>
          <cell r="D6761">
            <v>1</v>
          </cell>
          <cell r="E6761" t="str">
            <v>KS</v>
          </cell>
          <cell r="F6761">
            <v>14009</v>
          </cell>
        </row>
        <row r="6762">
          <cell r="A6762">
            <v>6213863</v>
          </cell>
          <cell r="B6762" t="str">
            <v>Díl T...LT 660 VS FT</v>
          </cell>
          <cell r="C6762">
            <v>14288</v>
          </cell>
          <cell r="D6762">
            <v>1</v>
          </cell>
          <cell r="E6762" t="str">
            <v>KS</v>
          </cell>
          <cell r="F6762">
            <v>14288</v>
          </cell>
        </row>
        <row r="6763">
          <cell r="A6763">
            <v>6214045</v>
          </cell>
          <cell r="B6763" t="str">
            <v>Křížení...LK 640 NS FS</v>
          </cell>
          <cell r="C6763">
            <v>11459</v>
          </cell>
          <cell r="D6763">
            <v>1</v>
          </cell>
          <cell r="E6763" t="str">
            <v>KS</v>
          </cell>
          <cell r="F6763">
            <v>11459</v>
          </cell>
        </row>
        <row r="6764">
          <cell r="A6764">
            <v>6214134</v>
          </cell>
          <cell r="B6764" t="str">
            <v>Křížení...LK 620 NS FT</v>
          </cell>
          <cell r="C6764">
            <v>15058</v>
          </cell>
          <cell r="D6764">
            <v>1</v>
          </cell>
          <cell r="E6764" t="str">
            <v>KS</v>
          </cell>
          <cell r="F6764">
            <v>15058</v>
          </cell>
        </row>
        <row r="6765">
          <cell r="A6765">
            <v>6214169</v>
          </cell>
          <cell r="B6765" t="str">
            <v>Křížení...LK 650 NS FT</v>
          </cell>
          <cell r="C6765">
            <v>17450</v>
          </cell>
          <cell r="D6765">
            <v>1</v>
          </cell>
          <cell r="E6765" t="str">
            <v>KS</v>
          </cell>
          <cell r="F6765">
            <v>17450</v>
          </cell>
        </row>
        <row r="6766">
          <cell r="A6766">
            <v>6214266</v>
          </cell>
          <cell r="B6766" t="str">
            <v>Křížení...LK 650 VS FS</v>
          </cell>
          <cell r="C6766">
            <v>13717</v>
          </cell>
          <cell r="D6766">
            <v>1</v>
          </cell>
          <cell r="E6766" t="str">
            <v>KS</v>
          </cell>
          <cell r="F6766">
            <v>13717</v>
          </cell>
        </row>
        <row r="6767">
          <cell r="A6767">
            <v>6216404</v>
          </cell>
          <cell r="B6767" t="str">
            <v>Kabelový žebřík...LG 112 VS 3 FS</v>
          </cell>
          <cell r="C6767">
            <v>1142</v>
          </cell>
          <cell r="D6767">
            <v>1</v>
          </cell>
          <cell r="E6767" t="str">
            <v>M</v>
          </cell>
          <cell r="F6767">
            <v>1142</v>
          </cell>
        </row>
        <row r="6768">
          <cell r="A6768">
            <v>6216407</v>
          </cell>
          <cell r="B6768" t="str">
            <v>Kabelový žebřík...LG 113 VS 3 FS</v>
          </cell>
          <cell r="C6768">
            <v>1155</v>
          </cell>
          <cell r="D6768">
            <v>1</v>
          </cell>
          <cell r="E6768" t="str">
            <v>M</v>
          </cell>
          <cell r="F6768">
            <v>1155</v>
          </cell>
        </row>
        <row r="6769">
          <cell r="A6769">
            <v>6216410</v>
          </cell>
          <cell r="B6769" t="str">
            <v>Kabelový žebřík...LG 114 VS 3 FS</v>
          </cell>
          <cell r="C6769">
            <v>1228</v>
          </cell>
          <cell r="D6769">
            <v>1</v>
          </cell>
          <cell r="E6769" t="str">
            <v>M</v>
          </cell>
          <cell r="F6769">
            <v>1228</v>
          </cell>
        </row>
        <row r="6770">
          <cell r="A6770">
            <v>6216413</v>
          </cell>
          <cell r="B6770" t="str">
            <v>Kabelový žebřík...LG 115 VS 3 FS</v>
          </cell>
          <cell r="C6770">
            <v>1280</v>
          </cell>
          <cell r="D6770">
            <v>1</v>
          </cell>
          <cell r="E6770" t="str">
            <v>M</v>
          </cell>
          <cell r="F6770">
            <v>1280</v>
          </cell>
        </row>
        <row r="6771">
          <cell r="A6771">
            <v>6216416</v>
          </cell>
          <cell r="B6771" t="str">
            <v>Kabelový žebřík...LG 116 VS 3 FS</v>
          </cell>
          <cell r="C6771">
            <v>1330</v>
          </cell>
          <cell r="D6771">
            <v>1</v>
          </cell>
          <cell r="E6771" t="str">
            <v>M</v>
          </cell>
          <cell r="F6771">
            <v>1330</v>
          </cell>
        </row>
        <row r="6772">
          <cell r="A6772">
            <v>6216423</v>
          </cell>
          <cell r="B6772" t="str">
            <v>Kabelový žebřík...LG 112 VS 3 FT</v>
          </cell>
          <cell r="C6772">
            <v>1598</v>
          </cell>
          <cell r="D6772">
            <v>1</v>
          </cell>
          <cell r="E6772" t="str">
            <v>M</v>
          </cell>
          <cell r="F6772">
            <v>1598</v>
          </cell>
        </row>
        <row r="6773">
          <cell r="A6773">
            <v>6216426</v>
          </cell>
          <cell r="B6773" t="str">
            <v>Kabelový žebřík...LG 113 VS 3 FT</v>
          </cell>
          <cell r="C6773">
            <v>1608</v>
          </cell>
          <cell r="D6773">
            <v>1</v>
          </cell>
          <cell r="E6773" t="str">
            <v>M</v>
          </cell>
          <cell r="F6773">
            <v>1608</v>
          </cell>
        </row>
        <row r="6774">
          <cell r="A6774">
            <v>6216429</v>
          </cell>
          <cell r="B6774" t="str">
            <v>Kabelový žebřík...LG 114 VS 3 FT</v>
          </cell>
          <cell r="C6774">
            <v>1692</v>
          </cell>
          <cell r="D6774">
            <v>1</v>
          </cell>
          <cell r="E6774" t="str">
            <v>M</v>
          </cell>
          <cell r="F6774">
            <v>1692</v>
          </cell>
        </row>
        <row r="6775">
          <cell r="A6775">
            <v>6216432</v>
          </cell>
          <cell r="B6775" t="str">
            <v>Kabelový žebřík...LG 115 VS 3 FT</v>
          </cell>
          <cell r="C6775">
            <v>1707</v>
          </cell>
          <cell r="D6775">
            <v>1</v>
          </cell>
          <cell r="E6775" t="str">
            <v>M</v>
          </cell>
          <cell r="F6775">
            <v>1707</v>
          </cell>
        </row>
        <row r="6776">
          <cell r="A6776">
            <v>6216435</v>
          </cell>
          <cell r="B6776" t="str">
            <v>Kabelový žebřík...LG 116 VS 3 FT</v>
          </cell>
          <cell r="C6776">
            <v>1770</v>
          </cell>
          <cell r="D6776">
            <v>1</v>
          </cell>
          <cell r="E6776" t="str">
            <v>M</v>
          </cell>
          <cell r="F6776">
            <v>1770</v>
          </cell>
        </row>
        <row r="6777">
          <cell r="A6777">
            <v>6216442</v>
          </cell>
          <cell r="B6777" t="str">
            <v>Kabelový žebřík...LG 112 VS 6 FS</v>
          </cell>
          <cell r="C6777">
            <v>1142</v>
          </cell>
          <cell r="D6777">
            <v>1</v>
          </cell>
          <cell r="E6777" t="str">
            <v>M</v>
          </cell>
          <cell r="F6777">
            <v>1142</v>
          </cell>
        </row>
        <row r="6778">
          <cell r="A6778">
            <v>6216445</v>
          </cell>
          <cell r="B6778" t="str">
            <v>Kabelový žebřík...LG 113 VS 6 FS</v>
          </cell>
          <cell r="C6778">
            <v>1155</v>
          </cell>
          <cell r="D6778">
            <v>1</v>
          </cell>
          <cell r="E6778" t="str">
            <v>M</v>
          </cell>
          <cell r="F6778">
            <v>1155</v>
          </cell>
        </row>
        <row r="6779">
          <cell r="A6779">
            <v>6216448</v>
          </cell>
          <cell r="B6779" t="str">
            <v>Kabelový žebřík...LG 114 VS 6 FS</v>
          </cell>
          <cell r="C6779">
            <v>1228</v>
          </cell>
          <cell r="D6779">
            <v>1</v>
          </cell>
          <cell r="E6779" t="str">
            <v>M</v>
          </cell>
          <cell r="F6779">
            <v>1228</v>
          </cell>
        </row>
        <row r="6780">
          <cell r="A6780">
            <v>6216451</v>
          </cell>
          <cell r="B6780" t="str">
            <v>Kabelový žebřík...LG 115 VS 6 FS</v>
          </cell>
          <cell r="C6780">
            <v>1280</v>
          </cell>
          <cell r="D6780">
            <v>1</v>
          </cell>
          <cell r="E6780" t="str">
            <v>M</v>
          </cell>
          <cell r="F6780">
            <v>1280</v>
          </cell>
        </row>
        <row r="6781">
          <cell r="A6781">
            <v>6216454</v>
          </cell>
          <cell r="B6781" t="str">
            <v>Kabelový žebřík...LG 116 VS 6 FS</v>
          </cell>
          <cell r="C6781">
            <v>1330</v>
          </cell>
          <cell r="D6781">
            <v>1</v>
          </cell>
          <cell r="E6781" t="str">
            <v>M</v>
          </cell>
          <cell r="F6781">
            <v>1330</v>
          </cell>
        </row>
        <row r="6782">
          <cell r="A6782">
            <v>6216465</v>
          </cell>
          <cell r="B6782" t="str">
            <v>Kabelový žebřík...LG 112 VS 6 FT</v>
          </cell>
          <cell r="C6782">
            <v>1598</v>
          </cell>
          <cell r="D6782">
            <v>1</v>
          </cell>
          <cell r="E6782" t="str">
            <v>M</v>
          </cell>
          <cell r="F6782">
            <v>1598</v>
          </cell>
        </row>
        <row r="6783">
          <cell r="A6783">
            <v>6216468</v>
          </cell>
          <cell r="B6783" t="str">
            <v>Kabelový žebřík...LG 113 VS 6 FT</v>
          </cell>
          <cell r="C6783">
            <v>1608</v>
          </cell>
          <cell r="D6783">
            <v>1</v>
          </cell>
          <cell r="E6783" t="str">
            <v>M</v>
          </cell>
          <cell r="F6783">
            <v>1608</v>
          </cell>
        </row>
        <row r="6784">
          <cell r="A6784">
            <v>6216471</v>
          </cell>
          <cell r="B6784" t="str">
            <v>Kabelový žebřík...LG 114 VS 6 FT</v>
          </cell>
          <cell r="C6784">
            <v>1692</v>
          </cell>
          <cell r="D6784">
            <v>1</v>
          </cell>
          <cell r="E6784" t="str">
            <v>M</v>
          </cell>
          <cell r="F6784">
            <v>1692</v>
          </cell>
        </row>
        <row r="6785">
          <cell r="A6785">
            <v>6216474</v>
          </cell>
          <cell r="B6785" t="str">
            <v>Kabelový žebřík...LG 115 VS 6 FT</v>
          </cell>
          <cell r="C6785">
            <v>1707</v>
          </cell>
          <cell r="D6785">
            <v>1</v>
          </cell>
          <cell r="E6785" t="str">
            <v>M</v>
          </cell>
          <cell r="F6785">
            <v>1707</v>
          </cell>
        </row>
        <row r="6786">
          <cell r="A6786">
            <v>6216477</v>
          </cell>
          <cell r="B6786" t="str">
            <v>Kabelový žebřík...LG 116 VS 6 FT</v>
          </cell>
          <cell r="C6786">
            <v>1770</v>
          </cell>
          <cell r="D6786">
            <v>1</v>
          </cell>
          <cell r="E6786" t="str">
            <v>M</v>
          </cell>
          <cell r="F6786">
            <v>1770</v>
          </cell>
        </row>
        <row r="6787">
          <cell r="A6787">
            <v>6216492</v>
          </cell>
          <cell r="B6787" t="str">
            <v>Kabelový rošt...LG 112 VS6 A2</v>
          </cell>
          <cell r="C6787">
            <v>3672</v>
          </cell>
          <cell r="D6787">
            <v>1</v>
          </cell>
          <cell r="E6787" t="str">
            <v>M</v>
          </cell>
          <cell r="F6787">
            <v>3672</v>
          </cell>
        </row>
        <row r="6788">
          <cell r="A6788">
            <v>6216493</v>
          </cell>
          <cell r="B6788" t="str">
            <v>Kabelový žebřík...LG 113 VS6 A2</v>
          </cell>
          <cell r="C6788">
            <v>3877</v>
          </cell>
          <cell r="D6788">
            <v>1</v>
          </cell>
          <cell r="E6788" t="str">
            <v>M</v>
          </cell>
          <cell r="F6788">
            <v>3877</v>
          </cell>
        </row>
        <row r="6789">
          <cell r="A6789">
            <v>6216495</v>
          </cell>
          <cell r="B6789" t="str">
            <v>Kabelový žebřík...LG 114 VS6 A2</v>
          </cell>
          <cell r="C6789">
            <v>4677</v>
          </cell>
          <cell r="D6789">
            <v>1</v>
          </cell>
          <cell r="E6789" t="str">
            <v>M</v>
          </cell>
          <cell r="F6789">
            <v>4677</v>
          </cell>
        </row>
        <row r="6790">
          <cell r="A6790">
            <v>6216499</v>
          </cell>
          <cell r="B6790" t="str">
            <v>Kabelový žebřík...LG 116 VS6 A2</v>
          </cell>
          <cell r="C6790">
            <v>5411</v>
          </cell>
          <cell r="D6790">
            <v>1</v>
          </cell>
          <cell r="E6790" t="str">
            <v>M</v>
          </cell>
          <cell r="F6790">
            <v>5411</v>
          </cell>
        </row>
        <row r="6791">
          <cell r="A6791">
            <v>6216545</v>
          </cell>
          <cell r="B6791" t="str">
            <v>Podélná spojka...LVG 110 FS</v>
          </cell>
          <cell r="C6791">
            <v>171</v>
          </cell>
          <cell r="D6791">
            <v>1</v>
          </cell>
          <cell r="E6791" t="str">
            <v>KS</v>
          </cell>
          <cell r="F6791">
            <v>171</v>
          </cell>
        </row>
        <row r="6792">
          <cell r="A6792">
            <v>6216548</v>
          </cell>
          <cell r="B6792" t="str">
            <v>Podélná spojka...LVG 110 FT</v>
          </cell>
          <cell r="C6792">
            <v>235</v>
          </cell>
          <cell r="D6792">
            <v>1</v>
          </cell>
          <cell r="E6792" t="str">
            <v>KS</v>
          </cell>
          <cell r="F6792">
            <v>235</v>
          </cell>
        </row>
        <row r="6793">
          <cell r="A6793">
            <v>6216550</v>
          </cell>
          <cell r="B6793" t="str">
            <v>Podélná spojka...LVG 110 A2</v>
          </cell>
          <cell r="C6793">
            <v>438</v>
          </cell>
          <cell r="D6793">
            <v>1</v>
          </cell>
          <cell r="E6793" t="str">
            <v>KS</v>
          </cell>
          <cell r="F6793">
            <v>438</v>
          </cell>
        </row>
        <row r="6794">
          <cell r="A6794">
            <v>6216587</v>
          </cell>
          <cell r="B6794" t="str">
            <v>Úhlová spojka...LWVG 110 FS</v>
          </cell>
          <cell r="C6794">
            <v>197</v>
          </cell>
          <cell r="D6794">
            <v>1</v>
          </cell>
          <cell r="E6794" t="str">
            <v>KS</v>
          </cell>
          <cell r="F6794">
            <v>197</v>
          </cell>
        </row>
        <row r="6795">
          <cell r="A6795">
            <v>6216590</v>
          </cell>
          <cell r="B6795" t="str">
            <v>Úhlová spojka...LWVG 110 A2</v>
          </cell>
          <cell r="C6795">
            <v>453</v>
          </cell>
          <cell r="D6795">
            <v>1</v>
          </cell>
          <cell r="E6795" t="str">
            <v>KS</v>
          </cell>
          <cell r="F6795">
            <v>453</v>
          </cell>
        </row>
        <row r="6796">
          <cell r="A6796">
            <v>6216648</v>
          </cell>
          <cell r="B6796" t="str">
            <v>Kloubová spojka...LGVG 110 A2</v>
          </cell>
          <cell r="C6796">
            <v>1495</v>
          </cell>
          <cell r="D6796">
            <v>1</v>
          </cell>
          <cell r="E6796" t="str">
            <v>KS</v>
          </cell>
          <cell r="F6796">
            <v>1495</v>
          </cell>
        </row>
        <row r="6797">
          <cell r="A6797">
            <v>6216650</v>
          </cell>
          <cell r="B6797" t="str">
            <v>Kloubová spojka...LGVG 110 FS</v>
          </cell>
          <cell r="C6797">
            <v>458</v>
          </cell>
          <cell r="D6797">
            <v>1</v>
          </cell>
          <cell r="E6797" t="str">
            <v>KS</v>
          </cell>
          <cell r="F6797">
            <v>458</v>
          </cell>
        </row>
        <row r="6798">
          <cell r="A6798">
            <v>6216653</v>
          </cell>
          <cell r="B6798" t="str">
            <v>Kloubová spojka...LGVG 110 FT</v>
          </cell>
          <cell r="C6798">
            <v>622</v>
          </cell>
          <cell r="D6798">
            <v>1</v>
          </cell>
          <cell r="E6798" t="str">
            <v>KS</v>
          </cell>
          <cell r="F6798">
            <v>622</v>
          </cell>
        </row>
        <row r="6799">
          <cell r="A6799">
            <v>6217664</v>
          </cell>
          <cell r="B6799" t="str">
            <v>Oblouk 90°...LBI 90 115 VS FS</v>
          </cell>
          <cell r="C6799">
            <v>4989</v>
          </cell>
          <cell r="D6799">
            <v>1</v>
          </cell>
          <cell r="E6799" t="str">
            <v>KS</v>
          </cell>
          <cell r="F6799">
            <v>4989</v>
          </cell>
        </row>
        <row r="6800">
          <cell r="A6800">
            <v>6217672</v>
          </cell>
          <cell r="B6800" t="str">
            <v>Oblouk 90°...LBI 90 116 VS FS</v>
          </cell>
          <cell r="C6800">
            <v>5535</v>
          </cell>
          <cell r="D6800">
            <v>1</v>
          </cell>
          <cell r="E6800" t="str">
            <v>KS</v>
          </cell>
          <cell r="F6800">
            <v>5535</v>
          </cell>
        </row>
        <row r="6801">
          <cell r="A6801">
            <v>6218857</v>
          </cell>
          <cell r="B6801" t="str">
            <v>Kloubový oblouk...LGBV 115 VS FS</v>
          </cell>
          <cell r="C6801">
            <v>6615</v>
          </cell>
          <cell r="D6801">
            <v>1</v>
          </cell>
          <cell r="E6801" t="str">
            <v>KS</v>
          </cell>
          <cell r="F6801">
            <v>6615</v>
          </cell>
        </row>
        <row r="6802">
          <cell r="A6802">
            <v>6218938</v>
          </cell>
          <cell r="B6802" t="str">
            <v>Kloubový oblouk...LGBV 112 VS FT</v>
          </cell>
          <cell r="C6802">
            <v>7947</v>
          </cell>
          <cell r="D6802">
            <v>1</v>
          </cell>
          <cell r="E6802" t="str">
            <v>KS</v>
          </cell>
          <cell r="F6802">
            <v>7947</v>
          </cell>
        </row>
        <row r="6803">
          <cell r="A6803">
            <v>6218946</v>
          </cell>
          <cell r="B6803" t="str">
            <v>Kloubový oblouk...LGBV 113 VS FT</v>
          </cell>
          <cell r="C6803">
            <v>8010</v>
          </cell>
          <cell r="D6803">
            <v>1</v>
          </cell>
          <cell r="E6803" t="str">
            <v>KS</v>
          </cell>
          <cell r="F6803">
            <v>8010</v>
          </cell>
        </row>
        <row r="6804">
          <cell r="A6804">
            <v>6218954</v>
          </cell>
          <cell r="B6804" t="str">
            <v>Kloubový oblouk...LGBV 114 VS FT</v>
          </cell>
          <cell r="C6804">
            <v>8124</v>
          </cell>
          <cell r="D6804">
            <v>1</v>
          </cell>
          <cell r="E6804" t="str">
            <v>KS</v>
          </cell>
          <cell r="F6804">
            <v>8124</v>
          </cell>
        </row>
        <row r="6805">
          <cell r="A6805">
            <v>6218962</v>
          </cell>
          <cell r="B6805" t="str">
            <v>Kloubový oblouk...LGBV 115 VS FT</v>
          </cell>
          <cell r="C6805">
            <v>8131</v>
          </cell>
          <cell r="D6805">
            <v>1</v>
          </cell>
          <cell r="E6805" t="str">
            <v>KS</v>
          </cell>
          <cell r="F6805">
            <v>8131</v>
          </cell>
        </row>
        <row r="6806">
          <cell r="A6806">
            <v>6218970</v>
          </cell>
          <cell r="B6806" t="str">
            <v>Kloubový oblouk...LGBV 116 VS FT</v>
          </cell>
          <cell r="C6806">
            <v>8341</v>
          </cell>
          <cell r="D6806">
            <v>1</v>
          </cell>
          <cell r="E6806" t="str">
            <v>KS</v>
          </cell>
          <cell r="F6806">
            <v>8341</v>
          </cell>
        </row>
        <row r="6807">
          <cell r="A6807">
            <v>6219233</v>
          </cell>
          <cell r="B6807" t="str">
            <v>Díl T...LT 113 VS FS</v>
          </cell>
          <cell r="C6807">
            <v>10380</v>
          </cell>
          <cell r="D6807">
            <v>1</v>
          </cell>
          <cell r="E6807" t="str">
            <v>KS</v>
          </cell>
          <cell r="F6807">
            <v>10380</v>
          </cell>
        </row>
        <row r="6808">
          <cell r="A6808">
            <v>6219667</v>
          </cell>
          <cell r="B6808" t="str">
            <v>Křížení...LK 116 VS FT</v>
          </cell>
          <cell r="C6808">
            <v>29096</v>
          </cell>
          <cell r="D6808">
            <v>1</v>
          </cell>
          <cell r="E6808" t="str">
            <v>KS</v>
          </cell>
          <cell r="F6808">
            <v>29096</v>
          </cell>
        </row>
        <row r="6809">
          <cell r="A6809">
            <v>6220139</v>
          </cell>
          <cell r="B6809" t="str">
            <v>Odbočný klesající díl...KAB GR FS</v>
          </cell>
          <cell r="C6809">
            <v>167</v>
          </cell>
          <cell r="D6809">
            <v>1</v>
          </cell>
          <cell r="E6809" t="str">
            <v>KS</v>
          </cell>
          <cell r="F6809">
            <v>167</v>
          </cell>
        </row>
        <row r="6810">
          <cell r="A6810">
            <v>6220142</v>
          </cell>
          <cell r="B6810" t="str">
            <v>Odbočný plech...KAB GR FT</v>
          </cell>
          <cell r="C6810">
            <v>239</v>
          </cell>
          <cell r="D6810">
            <v>1</v>
          </cell>
          <cell r="E6810" t="str">
            <v>KS</v>
          </cell>
          <cell r="F6810">
            <v>239</v>
          </cell>
        </row>
        <row r="6811">
          <cell r="A6811">
            <v>6220436</v>
          </cell>
          <cell r="B6811" t="str">
            <v>Odbočný plech...LAB 20 FT</v>
          </cell>
          <cell r="C6811">
            <v>1347</v>
          </cell>
          <cell r="D6811">
            <v>1</v>
          </cell>
          <cell r="E6811" t="str">
            <v>KS</v>
          </cell>
          <cell r="F6811">
            <v>1347</v>
          </cell>
        </row>
        <row r="6812">
          <cell r="A6812">
            <v>6220444</v>
          </cell>
          <cell r="B6812" t="str">
            <v>Odbočný plech...LAB 30 FT</v>
          </cell>
          <cell r="C6812">
            <v>1433</v>
          </cell>
          <cell r="D6812">
            <v>1</v>
          </cell>
          <cell r="E6812" t="str">
            <v>KS</v>
          </cell>
          <cell r="F6812">
            <v>1433</v>
          </cell>
        </row>
        <row r="6813">
          <cell r="A6813">
            <v>6220452</v>
          </cell>
          <cell r="B6813" t="str">
            <v>Odbočný plech...LAB 40 FT</v>
          </cell>
          <cell r="C6813">
            <v>1656</v>
          </cell>
          <cell r="D6813">
            <v>1</v>
          </cell>
          <cell r="E6813" t="str">
            <v>KS</v>
          </cell>
          <cell r="F6813">
            <v>1656</v>
          </cell>
        </row>
        <row r="6814">
          <cell r="A6814">
            <v>6220460</v>
          </cell>
          <cell r="B6814" t="str">
            <v>Odbočný plech...LAB 50 FT</v>
          </cell>
          <cell r="C6814">
            <v>1642</v>
          </cell>
          <cell r="D6814">
            <v>1</v>
          </cell>
          <cell r="E6814" t="str">
            <v>KS</v>
          </cell>
          <cell r="F6814">
            <v>1642</v>
          </cell>
        </row>
        <row r="6815">
          <cell r="A6815">
            <v>6220479</v>
          </cell>
          <cell r="B6815" t="str">
            <v>Odbočný plech...LAB 60 FT</v>
          </cell>
          <cell r="C6815">
            <v>1843</v>
          </cell>
          <cell r="D6815">
            <v>1</v>
          </cell>
          <cell r="E6815" t="str">
            <v>KS</v>
          </cell>
          <cell r="F6815">
            <v>1843</v>
          </cell>
        </row>
        <row r="6816">
          <cell r="A6816">
            <v>6221017</v>
          </cell>
          <cell r="B6816" t="str">
            <v>Úchyt...LAL 70 A2</v>
          </cell>
          <cell r="C6816">
            <v>147</v>
          </cell>
          <cell r="D6816">
            <v>1</v>
          </cell>
          <cell r="E6816" t="str">
            <v>KS</v>
          </cell>
          <cell r="F6816">
            <v>147</v>
          </cell>
        </row>
        <row r="6817">
          <cell r="A6817">
            <v>6221076</v>
          </cell>
          <cell r="B6817" t="str">
            <v>Svorka...LKS 40 FS</v>
          </cell>
          <cell r="C6817">
            <v>32</v>
          </cell>
          <cell r="D6817">
            <v>1</v>
          </cell>
          <cell r="E6817" t="str">
            <v>KS</v>
          </cell>
          <cell r="F6817">
            <v>32</v>
          </cell>
        </row>
        <row r="6818">
          <cell r="A6818">
            <v>6221084</v>
          </cell>
          <cell r="B6818" t="str">
            <v>Svorka...LKS 40 FT</v>
          </cell>
          <cell r="C6818">
            <v>32</v>
          </cell>
          <cell r="D6818">
            <v>1</v>
          </cell>
          <cell r="E6818" t="str">
            <v>KS</v>
          </cell>
          <cell r="F6818">
            <v>32</v>
          </cell>
        </row>
        <row r="6819">
          <cell r="A6819">
            <v>6221122</v>
          </cell>
          <cell r="B6819" t="str">
            <v>Svorka...LKS 60 4 FT</v>
          </cell>
          <cell r="C6819">
            <v>62</v>
          </cell>
          <cell r="D6819">
            <v>1</v>
          </cell>
          <cell r="E6819" t="str">
            <v>KS</v>
          </cell>
          <cell r="F6819">
            <v>62</v>
          </cell>
        </row>
        <row r="6820">
          <cell r="A6820">
            <v>6221130</v>
          </cell>
          <cell r="B6820" t="str">
            <v>Svorka...LKS 60 4 A2</v>
          </cell>
          <cell r="C6820">
            <v>88</v>
          </cell>
          <cell r="D6820">
            <v>1</v>
          </cell>
          <cell r="E6820" t="str">
            <v>KS</v>
          </cell>
          <cell r="F6820">
            <v>88</v>
          </cell>
        </row>
        <row r="6821">
          <cell r="A6821">
            <v>6221157</v>
          </cell>
          <cell r="B6821" t="str">
            <v>Svorka...LKS 60 4 A4</v>
          </cell>
          <cell r="C6821">
            <v>170</v>
          </cell>
          <cell r="D6821">
            <v>1</v>
          </cell>
          <cell r="E6821" t="str">
            <v>KS</v>
          </cell>
          <cell r="F6821">
            <v>170</v>
          </cell>
        </row>
        <row r="6822">
          <cell r="A6822">
            <v>6221203</v>
          </cell>
          <cell r="B6822" t="str">
            <v>Rohový plech...LEB 25 FS</v>
          </cell>
          <cell r="C6822">
            <v>655</v>
          </cell>
          <cell r="D6822">
            <v>1</v>
          </cell>
          <cell r="E6822" t="str">
            <v>KS</v>
          </cell>
          <cell r="F6822">
            <v>655</v>
          </cell>
        </row>
        <row r="6823">
          <cell r="A6823">
            <v>6221216</v>
          </cell>
          <cell r="B6823" t="str">
            <v>Rohový plech...LEB 25 DD</v>
          </cell>
          <cell r="C6823">
            <v>1305</v>
          </cell>
          <cell r="D6823">
            <v>1</v>
          </cell>
          <cell r="E6823" t="str">
            <v>KS</v>
          </cell>
          <cell r="F6823">
            <v>1305</v>
          </cell>
        </row>
        <row r="6824">
          <cell r="A6824">
            <v>6221246</v>
          </cell>
          <cell r="B6824" t="str">
            <v>Rohový plech...LEB 50 FS</v>
          </cell>
          <cell r="C6824">
            <v>1165</v>
          </cell>
          <cell r="D6824">
            <v>1</v>
          </cell>
          <cell r="E6824" t="str">
            <v>KS</v>
          </cell>
          <cell r="F6824">
            <v>1165</v>
          </cell>
        </row>
        <row r="6825">
          <cell r="A6825">
            <v>6221259</v>
          </cell>
          <cell r="B6825" t="str">
            <v>Rohový plech...LEB 50 DD</v>
          </cell>
          <cell r="C6825">
            <v>1635</v>
          </cell>
          <cell r="D6825">
            <v>1</v>
          </cell>
          <cell r="E6825" t="str">
            <v>KS</v>
          </cell>
          <cell r="F6825">
            <v>1635</v>
          </cell>
        </row>
        <row r="6826">
          <cell r="A6826">
            <v>6221319</v>
          </cell>
          <cell r="B6826" t="str">
            <v>Vestavný díl...LAS 45 FT</v>
          </cell>
          <cell r="C6826">
            <v>226</v>
          </cell>
          <cell r="D6826">
            <v>1</v>
          </cell>
          <cell r="E6826" t="str">
            <v>KS</v>
          </cell>
          <cell r="F6826">
            <v>226</v>
          </cell>
        </row>
        <row r="6827">
          <cell r="A6827">
            <v>6221351</v>
          </cell>
          <cell r="B6827" t="str">
            <v>Vestavný díl...LAS 60 FS</v>
          </cell>
          <cell r="C6827">
            <v>219</v>
          </cell>
          <cell r="D6827">
            <v>1</v>
          </cell>
          <cell r="E6827" t="str">
            <v>KS</v>
          </cell>
          <cell r="F6827">
            <v>219</v>
          </cell>
        </row>
        <row r="6828">
          <cell r="A6828">
            <v>6221378</v>
          </cell>
          <cell r="B6828" t="str">
            <v>Vestavný díl...LAS 60 FT</v>
          </cell>
          <cell r="C6828">
            <v>222</v>
          </cell>
          <cell r="D6828">
            <v>1</v>
          </cell>
          <cell r="E6828" t="str">
            <v>KS</v>
          </cell>
          <cell r="F6828">
            <v>222</v>
          </cell>
        </row>
        <row r="6829">
          <cell r="A6829">
            <v>6221386</v>
          </cell>
          <cell r="B6829" t="str">
            <v>Vestavný díl...LAS 60 A2</v>
          </cell>
          <cell r="C6829">
            <v>245</v>
          </cell>
          <cell r="D6829">
            <v>1</v>
          </cell>
          <cell r="E6829" t="str">
            <v>KS</v>
          </cell>
          <cell r="F6829">
            <v>245</v>
          </cell>
        </row>
        <row r="6830">
          <cell r="A6830">
            <v>6221416</v>
          </cell>
          <cell r="B6830" t="str">
            <v>Vestavný díl...LAS 110 FS</v>
          </cell>
          <cell r="C6830">
            <v>215</v>
          </cell>
          <cell r="D6830">
            <v>1</v>
          </cell>
          <cell r="E6830" t="str">
            <v>KS</v>
          </cell>
          <cell r="F6830">
            <v>215</v>
          </cell>
        </row>
        <row r="6831">
          <cell r="A6831">
            <v>6221424</v>
          </cell>
          <cell r="B6831" t="str">
            <v>Vestavný díl...LAS 110 FT</v>
          </cell>
          <cell r="C6831">
            <v>241</v>
          </cell>
          <cell r="D6831">
            <v>1</v>
          </cell>
          <cell r="E6831" t="str">
            <v>KS</v>
          </cell>
          <cell r="F6831">
            <v>241</v>
          </cell>
        </row>
        <row r="6832">
          <cell r="A6832">
            <v>6221467</v>
          </cell>
          <cell r="B6832" t="str">
            <v>Úchyt, kabelové žebříky...ABL FT</v>
          </cell>
          <cell r="C6832">
            <v>164</v>
          </cell>
          <cell r="D6832">
            <v>1</v>
          </cell>
          <cell r="E6832" t="str">
            <v>KS</v>
          </cell>
          <cell r="F6832">
            <v>164</v>
          </cell>
        </row>
        <row r="6833">
          <cell r="A6833">
            <v>6221513</v>
          </cell>
          <cell r="B6833" t="str">
            <v>Úhelníkový úchyt...LAW FT</v>
          </cell>
          <cell r="C6833">
            <v>230</v>
          </cell>
          <cell r="D6833">
            <v>1</v>
          </cell>
          <cell r="E6833" t="str">
            <v>KS</v>
          </cell>
          <cell r="F6833">
            <v>230</v>
          </cell>
        </row>
        <row r="6834">
          <cell r="A6834">
            <v>6221874</v>
          </cell>
          <cell r="B6834" t="str">
            <v>Opěrka...LALB 40 FT</v>
          </cell>
          <cell r="C6834">
            <v>1679</v>
          </cell>
          <cell r="D6834">
            <v>1</v>
          </cell>
          <cell r="E6834" t="str">
            <v>KS</v>
          </cell>
          <cell r="F6834">
            <v>1679</v>
          </cell>
        </row>
        <row r="6835">
          <cell r="A6835">
            <v>6222502</v>
          </cell>
          <cell r="B6835" t="str">
            <v>Ochranný kryt...SKH 45 OR</v>
          </cell>
          <cell r="C6835">
            <v>48</v>
          </cell>
          <cell r="D6835">
            <v>1</v>
          </cell>
          <cell r="E6835" t="str">
            <v>PAR</v>
          </cell>
          <cell r="F6835">
            <v>48</v>
          </cell>
        </row>
        <row r="6836">
          <cell r="A6836">
            <v>6222537</v>
          </cell>
          <cell r="B6836" t="str">
            <v>Ochranný kryt...SKH 60 OR</v>
          </cell>
          <cell r="C6836">
            <v>50</v>
          </cell>
          <cell r="D6836">
            <v>1</v>
          </cell>
          <cell r="E6836" t="str">
            <v>PAR</v>
          </cell>
          <cell r="F6836">
            <v>50</v>
          </cell>
        </row>
        <row r="6837">
          <cell r="A6837">
            <v>6222553</v>
          </cell>
          <cell r="B6837" t="str">
            <v>Ochranný kryt...SKH 110 OR</v>
          </cell>
          <cell r="C6837">
            <v>56</v>
          </cell>
          <cell r="D6837">
            <v>1</v>
          </cell>
          <cell r="E6837" t="str">
            <v>PAR</v>
          </cell>
          <cell r="F6837">
            <v>56</v>
          </cell>
        </row>
        <row r="6838">
          <cell r="A6838">
            <v>6225002</v>
          </cell>
          <cell r="B6838" t="str">
            <v>Oblouk 90°...LB 90 420 R3 FS</v>
          </cell>
          <cell r="C6838">
            <v>2665</v>
          </cell>
          <cell r="D6838">
            <v>1</v>
          </cell>
          <cell r="E6838" t="str">
            <v>KS</v>
          </cell>
          <cell r="F6838">
            <v>2665</v>
          </cell>
        </row>
        <row r="6839">
          <cell r="A6839">
            <v>6225026</v>
          </cell>
          <cell r="B6839" t="str">
            <v>Oblouk 90°...LB 90 440 R3 FT</v>
          </cell>
          <cell r="C6839">
            <v>4937</v>
          </cell>
          <cell r="D6839">
            <v>1</v>
          </cell>
          <cell r="E6839" t="str">
            <v>KS</v>
          </cell>
          <cell r="F6839">
            <v>4937</v>
          </cell>
        </row>
        <row r="6840">
          <cell r="A6840">
            <v>6225042</v>
          </cell>
          <cell r="B6840" t="str">
            <v>Oblouk 90°...LB 90 620 R3 FS</v>
          </cell>
          <cell r="C6840">
            <v>2673</v>
          </cell>
          <cell r="D6840">
            <v>1</v>
          </cell>
          <cell r="E6840" t="str">
            <v>KS</v>
          </cell>
          <cell r="F6840">
            <v>2673</v>
          </cell>
        </row>
        <row r="6841">
          <cell r="A6841">
            <v>6225044</v>
          </cell>
          <cell r="B6841" t="str">
            <v>Oblouk 90°...LB 90 630 R3 FS</v>
          </cell>
          <cell r="C6841">
            <v>2845</v>
          </cell>
          <cell r="D6841">
            <v>1</v>
          </cell>
          <cell r="E6841" t="str">
            <v>KS</v>
          </cell>
          <cell r="F6841">
            <v>2845</v>
          </cell>
        </row>
        <row r="6842">
          <cell r="A6842">
            <v>6225046</v>
          </cell>
          <cell r="B6842" t="str">
            <v>Oblouk 90°...LB 90 640 R3 FS</v>
          </cell>
          <cell r="C6842">
            <v>2961</v>
          </cell>
          <cell r="D6842">
            <v>1</v>
          </cell>
          <cell r="E6842" t="str">
            <v>KS</v>
          </cell>
          <cell r="F6842">
            <v>2961</v>
          </cell>
        </row>
        <row r="6843">
          <cell r="A6843">
            <v>6225048</v>
          </cell>
          <cell r="B6843" t="str">
            <v>Oblouk 90°...LB 90 650 R3 FS</v>
          </cell>
          <cell r="C6843">
            <v>3336</v>
          </cell>
          <cell r="D6843">
            <v>1</v>
          </cell>
          <cell r="E6843" t="str">
            <v>KS</v>
          </cell>
          <cell r="F6843">
            <v>3336</v>
          </cell>
        </row>
        <row r="6844">
          <cell r="A6844">
            <v>6225050</v>
          </cell>
          <cell r="B6844" t="str">
            <v>Oblouk 90°...LB 90 660 R3 FS</v>
          </cell>
          <cell r="C6844">
            <v>3547</v>
          </cell>
          <cell r="D6844">
            <v>1</v>
          </cell>
          <cell r="E6844" t="str">
            <v>KS</v>
          </cell>
          <cell r="F6844">
            <v>3547</v>
          </cell>
        </row>
        <row r="6845">
          <cell r="A6845">
            <v>6225062</v>
          </cell>
          <cell r="B6845" t="str">
            <v>Oblouk 90°...LB 90 620 R3 FT</v>
          </cell>
          <cell r="C6845">
            <v>3977</v>
          </cell>
          <cell r="D6845">
            <v>1</v>
          </cell>
          <cell r="E6845" t="str">
            <v>KS</v>
          </cell>
          <cell r="F6845">
            <v>3977</v>
          </cell>
        </row>
        <row r="6846">
          <cell r="A6846">
            <v>6225064</v>
          </cell>
          <cell r="B6846" t="str">
            <v>Oblouk 90°...LB 90 630 R3 FT</v>
          </cell>
          <cell r="C6846">
            <v>4521</v>
          </cell>
          <cell r="D6846">
            <v>1</v>
          </cell>
          <cell r="E6846" t="str">
            <v>KS</v>
          </cell>
          <cell r="F6846">
            <v>4521</v>
          </cell>
        </row>
        <row r="6847">
          <cell r="A6847">
            <v>6225066</v>
          </cell>
          <cell r="B6847" t="str">
            <v>Oblouk 90°...LB 90 640 R3 FT</v>
          </cell>
          <cell r="C6847">
            <v>4792</v>
          </cell>
          <cell r="D6847">
            <v>1</v>
          </cell>
          <cell r="E6847" t="str">
            <v>KS</v>
          </cell>
          <cell r="F6847">
            <v>4792</v>
          </cell>
        </row>
        <row r="6848">
          <cell r="A6848">
            <v>6225068</v>
          </cell>
          <cell r="B6848" t="str">
            <v>Oblouk 90°...LB 90 650 R3 FT</v>
          </cell>
          <cell r="C6848">
            <v>5317</v>
          </cell>
          <cell r="D6848">
            <v>1</v>
          </cell>
          <cell r="E6848" t="str">
            <v>KS</v>
          </cell>
          <cell r="F6848">
            <v>5317</v>
          </cell>
        </row>
        <row r="6849">
          <cell r="A6849">
            <v>6225070</v>
          </cell>
          <cell r="B6849" t="str">
            <v>Oblouk 90°...LB 90 660 R3 FT</v>
          </cell>
          <cell r="C6849">
            <v>5780</v>
          </cell>
          <cell r="D6849">
            <v>1</v>
          </cell>
          <cell r="E6849" t="str">
            <v>KS</v>
          </cell>
          <cell r="F6849">
            <v>5780</v>
          </cell>
        </row>
        <row r="6850">
          <cell r="A6850">
            <v>6225084</v>
          </cell>
          <cell r="B6850" t="str">
            <v>Oblouk 90°...LB 90 630 R3 A2</v>
          </cell>
          <cell r="C6850">
            <v>5591</v>
          </cell>
          <cell r="D6850">
            <v>1</v>
          </cell>
          <cell r="E6850" t="str">
            <v>KS</v>
          </cell>
          <cell r="F6850">
            <v>5591</v>
          </cell>
        </row>
        <row r="6851">
          <cell r="A6851">
            <v>6225090</v>
          </cell>
          <cell r="B6851" t="str">
            <v>Oblouk 90°...LB 90 660 R3 A2</v>
          </cell>
          <cell r="C6851">
            <v>7959</v>
          </cell>
          <cell r="D6851">
            <v>1</v>
          </cell>
          <cell r="E6851" t="str">
            <v>KS</v>
          </cell>
          <cell r="F6851">
            <v>7959</v>
          </cell>
        </row>
        <row r="6852">
          <cell r="A6852">
            <v>6225104</v>
          </cell>
          <cell r="B6852" t="str">
            <v>Oblouk 90°...LB 90 630 R3 A4</v>
          </cell>
          <cell r="C6852">
            <v>8827</v>
          </cell>
          <cell r="D6852">
            <v>1</v>
          </cell>
          <cell r="E6852" t="str">
            <v>KS</v>
          </cell>
          <cell r="F6852">
            <v>8827</v>
          </cell>
        </row>
        <row r="6853">
          <cell r="A6853">
            <v>6225106</v>
          </cell>
          <cell r="B6853" t="str">
            <v>Oblouk 90°...LB 90 640 R3 A4</v>
          </cell>
          <cell r="C6853">
            <v>9430</v>
          </cell>
          <cell r="D6853">
            <v>1</v>
          </cell>
          <cell r="E6853" t="str">
            <v>KS</v>
          </cell>
          <cell r="F6853">
            <v>9430</v>
          </cell>
        </row>
        <row r="6854">
          <cell r="A6854">
            <v>6225108</v>
          </cell>
          <cell r="B6854" t="str">
            <v>Oblouk 90°...LB 90 650 R3 A4</v>
          </cell>
          <cell r="C6854">
            <v>10151</v>
          </cell>
          <cell r="D6854">
            <v>1</v>
          </cell>
          <cell r="E6854" t="str">
            <v>KS</v>
          </cell>
          <cell r="F6854">
            <v>10151</v>
          </cell>
        </row>
        <row r="6855">
          <cell r="A6855">
            <v>6225126</v>
          </cell>
          <cell r="B6855" t="str">
            <v>Oblouk 90°...LB 90 1140 R3 FS</v>
          </cell>
          <cell r="C6855">
            <v>3896</v>
          </cell>
          <cell r="D6855">
            <v>1</v>
          </cell>
          <cell r="E6855" t="str">
            <v>KS</v>
          </cell>
          <cell r="F6855">
            <v>3896</v>
          </cell>
        </row>
        <row r="6856">
          <cell r="A6856">
            <v>6225128</v>
          </cell>
          <cell r="B6856" t="str">
            <v>Oblouk 90°...LB 90 1150 R3 FS</v>
          </cell>
          <cell r="C6856">
            <v>4191</v>
          </cell>
          <cell r="D6856">
            <v>1</v>
          </cell>
          <cell r="E6856" t="str">
            <v>KS</v>
          </cell>
          <cell r="F6856">
            <v>4191</v>
          </cell>
        </row>
        <row r="6857">
          <cell r="A6857">
            <v>6225142</v>
          </cell>
          <cell r="B6857" t="str">
            <v>Oblouk 90°...LB 90 1120 R3 FT</v>
          </cell>
          <cell r="C6857">
            <v>6311</v>
          </cell>
          <cell r="D6857">
            <v>1</v>
          </cell>
          <cell r="E6857" t="str">
            <v>KS</v>
          </cell>
          <cell r="F6857">
            <v>6311</v>
          </cell>
        </row>
        <row r="6858">
          <cell r="A6858">
            <v>6225144</v>
          </cell>
          <cell r="B6858" t="str">
            <v>Oblouk 90°...LB 90 1130 R3 FT</v>
          </cell>
          <cell r="C6858">
            <v>7148</v>
          </cell>
          <cell r="D6858">
            <v>1</v>
          </cell>
          <cell r="E6858" t="str">
            <v>KS</v>
          </cell>
          <cell r="F6858">
            <v>7148</v>
          </cell>
        </row>
        <row r="6859">
          <cell r="A6859">
            <v>6225146</v>
          </cell>
          <cell r="B6859" t="str">
            <v>Oblouk 90°...LB 90 1140 R3 FT</v>
          </cell>
          <cell r="C6859">
            <v>7129</v>
          </cell>
          <cell r="D6859">
            <v>1</v>
          </cell>
          <cell r="E6859" t="str">
            <v>KS</v>
          </cell>
          <cell r="F6859">
            <v>7129</v>
          </cell>
        </row>
        <row r="6860">
          <cell r="A6860">
            <v>6225150</v>
          </cell>
          <cell r="B6860" t="str">
            <v>Oblouk 90°...LB 90 1150 R3 FT</v>
          </cell>
          <cell r="C6860">
            <v>8019</v>
          </cell>
          <cell r="D6860">
            <v>1</v>
          </cell>
          <cell r="E6860" t="str">
            <v>KS</v>
          </cell>
          <cell r="F6860">
            <v>8019</v>
          </cell>
        </row>
        <row r="6861">
          <cell r="A6861">
            <v>6225152</v>
          </cell>
          <cell r="B6861" t="str">
            <v>Oblouk 90°...LB 90 1160 R3 FT</v>
          </cell>
          <cell r="C6861">
            <v>7491</v>
          </cell>
          <cell r="D6861">
            <v>1</v>
          </cell>
          <cell r="E6861" t="str">
            <v>KS</v>
          </cell>
          <cell r="F6861">
            <v>7491</v>
          </cell>
        </row>
        <row r="6862">
          <cell r="A6862">
            <v>6225174</v>
          </cell>
          <cell r="B6862" t="str">
            <v>Oblouk 90°...SLB 90 1130R3 FT</v>
          </cell>
          <cell r="C6862">
            <v>6889</v>
          </cell>
          <cell r="D6862">
            <v>1</v>
          </cell>
          <cell r="E6862" t="str">
            <v>KS</v>
          </cell>
          <cell r="F6862">
            <v>6889</v>
          </cell>
        </row>
        <row r="6863">
          <cell r="A6863">
            <v>6225238</v>
          </cell>
          <cell r="B6863" t="str">
            <v>Díl T...LT 660 R3 FT</v>
          </cell>
          <cell r="C6863">
            <v>13140</v>
          </cell>
          <cell r="D6863">
            <v>1</v>
          </cell>
          <cell r="E6863" t="str">
            <v>KS</v>
          </cell>
          <cell r="F6863">
            <v>13140</v>
          </cell>
        </row>
        <row r="6864">
          <cell r="A6864">
            <v>6225270</v>
          </cell>
          <cell r="B6864" t="str">
            <v>Díl T...LT 620 R3 A4</v>
          </cell>
          <cell r="C6864">
            <v>15759</v>
          </cell>
          <cell r="D6864">
            <v>1</v>
          </cell>
          <cell r="E6864" t="str">
            <v>KS</v>
          </cell>
          <cell r="F6864">
            <v>15759</v>
          </cell>
        </row>
        <row r="6865">
          <cell r="A6865">
            <v>6225272</v>
          </cell>
          <cell r="B6865" t="str">
            <v>Díl T...LT 630 R3 A4</v>
          </cell>
          <cell r="C6865">
            <v>17509</v>
          </cell>
          <cell r="D6865">
            <v>1</v>
          </cell>
          <cell r="E6865" t="str">
            <v>KS</v>
          </cell>
          <cell r="F6865">
            <v>17509</v>
          </cell>
        </row>
        <row r="6866">
          <cell r="A6866">
            <v>6225274</v>
          </cell>
          <cell r="B6866" t="str">
            <v>Díl T...LT 640 R3 A4</v>
          </cell>
          <cell r="C6866">
            <v>18557</v>
          </cell>
          <cell r="D6866">
            <v>1</v>
          </cell>
          <cell r="E6866" t="str">
            <v>KS</v>
          </cell>
          <cell r="F6866">
            <v>18557</v>
          </cell>
        </row>
        <row r="6867">
          <cell r="A6867">
            <v>6225276</v>
          </cell>
          <cell r="B6867" t="str">
            <v>Díl T...LT 650 R3 A4</v>
          </cell>
          <cell r="C6867">
            <v>20165</v>
          </cell>
          <cell r="D6867">
            <v>1</v>
          </cell>
          <cell r="E6867" t="str">
            <v>KS</v>
          </cell>
          <cell r="F6867">
            <v>20165</v>
          </cell>
        </row>
        <row r="6868">
          <cell r="A6868">
            <v>6225278</v>
          </cell>
          <cell r="B6868" t="str">
            <v>Díl T...LT 660 R3 A4</v>
          </cell>
          <cell r="C6868">
            <v>21498</v>
          </cell>
          <cell r="D6868">
            <v>1</v>
          </cell>
          <cell r="E6868" t="str">
            <v>KS</v>
          </cell>
          <cell r="F6868">
            <v>21498</v>
          </cell>
        </row>
        <row r="6869">
          <cell r="A6869">
            <v>6225310</v>
          </cell>
          <cell r="B6869" t="str">
            <v>Díl T...LT 1120 R3 FT</v>
          </cell>
          <cell r="C6869">
            <v>13367</v>
          </cell>
          <cell r="D6869">
            <v>1</v>
          </cell>
          <cell r="E6869" t="str">
            <v>KS</v>
          </cell>
          <cell r="F6869">
            <v>13367</v>
          </cell>
        </row>
        <row r="6870">
          <cell r="A6870">
            <v>6225312</v>
          </cell>
          <cell r="B6870" t="str">
            <v>Díl T...LT 1130 R3 FT</v>
          </cell>
          <cell r="C6870">
            <v>14256</v>
          </cell>
          <cell r="D6870">
            <v>1</v>
          </cell>
          <cell r="E6870" t="str">
            <v>KS</v>
          </cell>
          <cell r="F6870">
            <v>14256</v>
          </cell>
        </row>
        <row r="6871">
          <cell r="A6871">
            <v>6225314</v>
          </cell>
          <cell r="B6871" t="str">
            <v>Díl T...LT 1140 R3 FT</v>
          </cell>
          <cell r="C6871">
            <v>14380</v>
          </cell>
          <cell r="D6871">
            <v>1</v>
          </cell>
          <cell r="E6871" t="str">
            <v>KS</v>
          </cell>
          <cell r="F6871">
            <v>14380</v>
          </cell>
        </row>
        <row r="6872">
          <cell r="A6872">
            <v>6225318</v>
          </cell>
          <cell r="B6872" t="str">
            <v>Díl T...LT 1150 R3 FT</v>
          </cell>
          <cell r="C6872">
            <v>15392</v>
          </cell>
          <cell r="D6872">
            <v>1</v>
          </cell>
          <cell r="E6872" t="str">
            <v>KS</v>
          </cell>
          <cell r="F6872">
            <v>15392</v>
          </cell>
        </row>
        <row r="6873">
          <cell r="A6873">
            <v>6225320</v>
          </cell>
          <cell r="B6873" t="str">
            <v>Díl T...LT 1160 R3 FT</v>
          </cell>
          <cell r="C6873">
            <v>15843</v>
          </cell>
          <cell r="D6873">
            <v>1</v>
          </cell>
          <cell r="E6873" t="str">
            <v>KS</v>
          </cell>
          <cell r="F6873">
            <v>15843</v>
          </cell>
        </row>
        <row r="6874">
          <cell r="A6874">
            <v>6225716</v>
          </cell>
          <cell r="B6874" t="str">
            <v>Multifunkční spojka...LMFV 650 FS</v>
          </cell>
          <cell r="C6874">
            <v>1494</v>
          </cell>
          <cell r="D6874">
            <v>1</v>
          </cell>
          <cell r="E6874" t="str">
            <v>KS</v>
          </cell>
          <cell r="F6874">
            <v>1494</v>
          </cell>
        </row>
        <row r="6875">
          <cell r="A6875">
            <v>6225730</v>
          </cell>
          <cell r="B6875" t="str">
            <v>Multifunkční spojka...LMFV 620 FT</v>
          </cell>
          <cell r="C6875">
            <v>2042</v>
          </cell>
          <cell r="D6875">
            <v>1</v>
          </cell>
          <cell r="E6875" t="str">
            <v>KS</v>
          </cell>
          <cell r="F6875">
            <v>2042</v>
          </cell>
        </row>
        <row r="6876">
          <cell r="A6876">
            <v>6225732</v>
          </cell>
          <cell r="B6876" t="str">
            <v>Multifunkční spojka...LMFV 630 FT</v>
          </cell>
          <cell r="C6876">
            <v>2106</v>
          </cell>
          <cell r="D6876">
            <v>1</v>
          </cell>
          <cell r="E6876" t="str">
            <v>KS</v>
          </cell>
          <cell r="F6876">
            <v>2106</v>
          </cell>
        </row>
        <row r="6877">
          <cell r="A6877">
            <v>6225734</v>
          </cell>
          <cell r="B6877" t="str">
            <v>Multifunkční spojka...LMFV 640 FT</v>
          </cell>
          <cell r="C6877">
            <v>2223</v>
          </cell>
          <cell r="D6877">
            <v>1</v>
          </cell>
          <cell r="E6877" t="str">
            <v>KS</v>
          </cell>
          <cell r="F6877">
            <v>2223</v>
          </cell>
        </row>
        <row r="6878">
          <cell r="A6878">
            <v>6225738</v>
          </cell>
          <cell r="B6878" t="str">
            <v>Multifunkční spojka...LMFV 660 FT</v>
          </cell>
          <cell r="C6878">
            <v>2249</v>
          </cell>
          <cell r="D6878">
            <v>1</v>
          </cell>
          <cell r="E6878" t="str">
            <v>KS</v>
          </cell>
          <cell r="F6878">
            <v>2249</v>
          </cell>
        </row>
        <row r="6879">
          <cell r="A6879">
            <v>6225752</v>
          </cell>
          <cell r="B6879" t="str">
            <v>Multifunkční spojka...LMFV 1130 FS</v>
          </cell>
          <cell r="C6879">
            <v>2032</v>
          </cell>
          <cell r="D6879">
            <v>1</v>
          </cell>
          <cell r="E6879" t="str">
            <v>KS</v>
          </cell>
          <cell r="F6879">
            <v>2032</v>
          </cell>
        </row>
        <row r="6880">
          <cell r="A6880">
            <v>6225754</v>
          </cell>
          <cell r="B6880" t="str">
            <v>Multifunkční spojka...LMFV 1140 FS</v>
          </cell>
          <cell r="C6880">
            <v>2124</v>
          </cell>
          <cell r="D6880">
            <v>1</v>
          </cell>
          <cell r="E6880" t="str">
            <v>KS</v>
          </cell>
          <cell r="F6880">
            <v>2124</v>
          </cell>
        </row>
        <row r="6881">
          <cell r="A6881">
            <v>6225770</v>
          </cell>
          <cell r="B6881" t="str">
            <v>Multifunkční spojka...LMFV 1120 FT</v>
          </cell>
          <cell r="C6881">
            <v>2872</v>
          </cell>
          <cell r="D6881">
            <v>1</v>
          </cell>
          <cell r="E6881" t="str">
            <v>KS</v>
          </cell>
          <cell r="F6881">
            <v>2872</v>
          </cell>
        </row>
        <row r="6882">
          <cell r="A6882">
            <v>6225772</v>
          </cell>
          <cell r="B6882" t="str">
            <v>Multifunkční spojka...LMFV 1130 FT</v>
          </cell>
          <cell r="C6882">
            <v>2923</v>
          </cell>
          <cell r="D6882">
            <v>1</v>
          </cell>
          <cell r="E6882" t="str">
            <v>KS</v>
          </cell>
          <cell r="F6882">
            <v>2923</v>
          </cell>
        </row>
        <row r="6883">
          <cell r="A6883">
            <v>6225774</v>
          </cell>
          <cell r="B6883" t="str">
            <v>Multifunkční spojka...LMFV 1140 FT</v>
          </cell>
          <cell r="C6883">
            <v>3027</v>
          </cell>
          <cell r="D6883">
            <v>1</v>
          </cell>
          <cell r="E6883" t="str">
            <v>KS</v>
          </cell>
          <cell r="F6883">
            <v>3027</v>
          </cell>
        </row>
        <row r="6884">
          <cell r="A6884">
            <v>6225778</v>
          </cell>
          <cell r="B6884" t="str">
            <v>Multifunkční spojka...LMFV 1150 FT</v>
          </cell>
          <cell r="C6884">
            <v>3120</v>
          </cell>
          <cell r="D6884">
            <v>1</v>
          </cell>
          <cell r="E6884" t="str">
            <v>KS</v>
          </cell>
          <cell r="F6884">
            <v>3120</v>
          </cell>
        </row>
        <row r="6885">
          <cell r="A6885">
            <v>6225814</v>
          </cell>
          <cell r="B6885" t="str">
            <v>Odbočný díl...LAA 440 R3 FS</v>
          </cell>
          <cell r="C6885">
            <v>5667</v>
          </cell>
          <cell r="D6885">
            <v>1</v>
          </cell>
          <cell r="E6885" t="str">
            <v>KS</v>
          </cell>
          <cell r="F6885">
            <v>5667</v>
          </cell>
        </row>
        <row r="6886">
          <cell r="A6886">
            <v>6225834</v>
          </cell>
          <cell r="B6886" t="str">
            <v>Odbočný díl...LAA 440 R3 FT</v>
          </cell>
          <cell r="C6886">
            <v>8457</v>
          </cell>
          <cell r="D6886">
            <v>1</v>
          </cell>
          <cell r="E6886" t="str">
            <v>KS</v>
          </cell>
          <cell r="F6886">
            <v>8457</v>
          </cell>
        </row>
        <row r="6887">
          <cell r="A6887">
            <v>6225870</v>
          </cell>
          <cell r="B6887" t="str">
            <v>Odbočný díl...LAA 620 R3 FT</v>
          </cell>
          <cell r="C6887">
            <v>8022</v>
          </cell>
          <cell r="D6887">
            <v>1</v>
          </cell>
          <cell r="E6887" t="str">
            <v>KS</v>
          </cell>
          <cell r="F6887">
            <v>8022</v>
          </cell>
        </row>
        <row r="6888">
          <cell r="A6888">
            <v>6225874</v>
          </cell>
          <cell r="B6888" t="str">
            <v>Odbočný díl...LAA 640 R3 FT</v>
          </cell>
          <cell r="C6888">
            <v>7741</v>
          </cell>
          <cell r="D6888">
            <v>1</v>
          </cell>
          <cell r="E6888" t="str">
            <v>KS</v>
          </cell>
          <cell r="F6888">
            <v>7741</v>
          </cell>
        </row>
        <row r="6889">
          <cell r="A6889">
            <v>6225882</v>
          </cell>
          <cell r="B6889" t="str">
            <v>Odbočný díl...LAA 620 R3 A2</v>
          </cell>
          <cell r="C6889">
            <v>7733</v>
          </cell>
          <cell r="D6889">
            <v>1</v>
          </cell>
          <cell r="E6889" t="str">
            <v>KS</v>
          </cell>
          <cell r="F6889">
            <v>7733</v>
          </cell>
        </row>
        <row r="6890">
          <cell r="A6890">
            <v>6225884</v>
          </cell>
          <cell r="B6890" t="str">
            <v>Odbočný díl...LAA 630 R3 A2</v>
          </cell>
          <cell r="C6890">
            <v>8027</v>
          </cell>
          <cell r="D6890">
            <v>1</v>
          </cell>
          <cell r="E6890" t="str">
            <v>KS</v>
          </cell>
          <cell r="F6890">
            <v>8027</v>
          </cell>
        </row>
        <row r="6891">
          <cell r="A6891">
            <v>6225886</v>
          </cell>
          <cell r="B6891" t="str">
            <v>Odbočný díl...LAA 640 R3 A2</v>
          </cell>
          <cell r="C6891">
            <v>8496</v>
          </cell>
          <cell r="D6891">
            <v>1</v>
          </cell>
          <cell r="E6891" t="str">
            <v>KS</v>
          </cell>
          <cell r="F6891">
            <v>8496</v>
          </cell>
        </row>
        <row r="6892">
          <cell r="A6892">
            <v>6225888</v>
          </cell>
          <cell r="B6892" t="str">
            <v>Odbočný díl...LAA 650 R3 A2</v>
          </cell>
          <cell r="C6892">
            <v>8960</v>
          </cell>
          <cell r="D6892">
            <v>1</v>
          </cell>
          <cell r="E6892" t="str">
            <v>KS</v>
          </cell>
          <cell r="F6892">
            <v>8960</v>
          </cell>
        </row>
        <row r="6893">
          <cell r="A6893">
            <v>6225890</v>
          </cell>
          <cell r="B6893" t="str">
            <v>Odbočný díl...LAA 660 R3 A2</v>
          </cell>
          <cell r="C6893">
            <v>9775</v>
          </cell>
          <cell r="D6893">
            <v>1</v>
          </cell>
          <cell r="E6893" t="str">
            <v>KS</v>
          </cell>
          <cell r="F6893">
            <v>9775</v>
          </cell>
        </row>
        <row r="6894">
          <cell r="A6894">
            <v>6225930</v>
          </cell>
          <cell r="B6894" t="str">
            <v>Odbočný díl...LAA 1120 R3 FT</v>
          </cell>
          <cell r="C6894">
            <v>11985</v>
          </cell>
          <cell r="D6894">
            <v>1</v>
          </cell>
          <cell r="E6894" t="str">
            <v>KS</v>
          </cell>
          <cell r="F6894">
            <v>11985</v>
          </cell>
        </row>
        <row r="6895">
          <cell r="A6895">
            <v>6225940</v>
          </cell>
          <cell r="B6895" t="str">
            <v>Odbočný díl...LAA 1160 R3 FT</v>
          </cell>
          <cell r="C6895">
            <v>13686</v>
          </cell>
          <cell r="D6895">
            <v>1</v>
          </cell>
          <cell r="E6895" t="str">
            <v>KS</v>
          </cell>
          <cell r="F6895">
            <v>13686</v>
          </cell>
        </row>
        <row r="6896">
          <cell r="A6896">
            <v>6226010</v>
          </cell>
          <cell r="B6896" t="str">
            <v>Víko pro 90° oblouk...LBD 90 200 R3 FT</v>
          </cell>
          <cell r="C6896">
            <v>4198</v>
          </cell>
          <cell r="D6896">
            <v>1</v>
          </cell>
          <cell r="E6896" t="str">
            <v>KS</v>
          </cell>
          <cell r="F6896">
            <v>4198</v>
          </cell>
        </row>
        <row r="6897">
          <cell r="A6897">
            <v>6226012</v>
          </cell>
          <cell r="B6897" t="str">
            <v>Víko pro 90° oblouk...LBD 90 300 R3 FT</v>
          </cell>
          <cell r="C6897">
            <v>4987</v>
          </cell>
          <cell r="D6897">
            <v>1</v>
          </cell>
          <cell r="E6897" t="str">
            <v>KS</v>
          </cell>
          <cell r="F6897">
            <v>4987</v>
          </cell>
        </row>
        <row r="6898">
          <cell r="A6898">
            <v>6226014</v>
          </cell>
          <cell r="B6898" t="str">
            <v>Víko pro 90° oblouk...LBD 90 400 R3 FT</v>
          </cell>
          <cell r="C6898">
            <v>6350</v>
          </cell>
          <cell r="D6898">
            <v>1</v>
          </cell>
          <cell r="E6898" t="str">
            <v>KS</v>
          </cell>
          <cell r="F6898">
            <v>6350</v>
          </cell>
        </row>
        <row r="6899">
          <cell r="A6899">
            <v>6226016</v>
          </cell>
          <cell r="B6899" t="str">
            <v>Víko pro 90° oblouk...LBD 90 450 R3 FT</v>
          </cell>
          <cell r="C6899">
            <v>6439</v>
          </cell>
          <cell r="D6899">
            <v>1</v>
          </cell>
          <cell r="E6899" t="str">
            <v>KS</v>
          </cell>
          <cell r="F6899">
            <v>6439</v>
          </cell>
        </row>
        <row r="6900">
          <cell r="A6900">
            <v>6226020</v>
          </cell>
          <cell r="B6900" t="str">
            <v>Víko pro 90° oblouk...LBD 90 600 R3 FT</v>
          </cell>
          <cell r="C6900">
            <v>7316</v>
          </cell>
          <cell r="D6900">
            <v>1</v>
          </cell>
          <cell r="E6900" t="str">
            <v>KS</v>
          </cell>
          <cell r="F6900">
            <v>7316</v>
          </cell>
        </row>
        <row r="6901">
          <cell r="A6901">
            <v>6226052</v>
          </cell>
          <cell r="B6901" t="str">
            <v>Víko pro 90° oblouk...LBD 90 300 R3 A2</v>
          </cell>
          <cell r="C6901">
            <v>6013</v>
          </cell>
          <cell r="D6901">
            <v>1</v>
          </cell>
          <cell r="E6901" t="str">
            <v>KS</v>
          </cell>
          <cell r="F6901">
            <v>6013</v>
          </cell>
        </row>
        <row r="6902">
          <cell r="A6902">
            <v>6226058</v>
          </cell>
          <cell r="B6902" t="str">
            <v>Víko pro 90° oblouk...LBD 90 600 R3 A2</v>
          </cell>
          <cell r="C6902">
            <v>10176</v>
          </cell>
          <cell r="D6902">
            <v>1</v>
          </cell>
          <cell r="E6902" t="str">
            <v>KS</v>
          </cell>
          <cell r="F6902">
            <v>10176</v>
          </cell>
        </row>
        <row r="6903">
          <cell r="A6903">
            <v>6226072</v>
          </cell>
          <cell r="B6903" t="str">
            <v>Víko pro 90° oblouk...LBD 90 300 R3 A4</v>
          </cell>
          <cell r="C6903">
            <v>6814</v>
          </cell>
          <cell r="D6903">
            <v>1</v>
          </cell>
          <cell r="E6903" t="str">
            <v>KS</v>
          </cell>
          <cell r="F6903">
            <v>6814</v>
          </cell>
        </row>
        <row r="6904">
          <cell r="A6904">
            <v>6226074</v>
          </cell>
          <cell r="B6904" t="str">
            <v>Víko pro 90° oblouk...LBD 90 400 R3 A4</v>
          </cell>
          <cell r="C6904">
            <v>8456</v>
          </cell>
          <cell r="D6904">
            <v>1</v>
          </cell>
          <cell r="E6904" t="str">
            <v>KS</v>
          </cell>
          <cell r="F6904">
            <v>8456</v>
          </cell>
        </row>
        <row r="6905">
          <cell r="A6905">
            <v>6226100</v>
          </cell>
          <cell r="B6905" t="str">
            <v>Víko...LTD 200 R3 FS</v>
          </cell>
          <cell r="C6905">
            <v>6156</v>
          </cell>
          <cell r="D6905">
            <v>1</v>
          </cell>
          <cell r="E6905" t="str">
            <v>KS</v>
          </cell>
          <cell r="F6905">
            <v>6156</v>
          </cell>
        </row>
        <row r="6906">
          <cell r="A6906">
            <v>6226122</v>
          </cell>
          <cell r="B6906" t="str">
            <v>Víko...LTD 300 R3 FT</v>
          </cell>
          <cell r="C6906">
            <v>8772</v>
          </cell>
          <cell r="D6906">
            <v>1</v>
          </cell>
          <cell r="E6906" t="str">
            <v>KS</v>
          </cell>
          <cell r="F6906">
            <v>8772</v>
          </cell>
        </row>
        <row r="6907">
          <cell r="A6907">
            <v>6226124</v>
          </cell>
          <cell r="B6907" t="str">
            <v>Víko...LTD 400 R3 FT</v>
          </cell>
          <cell r="C6907">
            <v>9934</v>
          </cell>
          <cell r="D6907">
            <v>1</v>
          </cell>
          <cell r="E6907" t="str">
            <v>KS</v>
          </cell>
          <cell r="F6907">
            <v>9934</v>
          </cell>
        </row>
        <row r="6908">
          <cell r="A6908">
            <v>6226130</v>
          </cell>
          <cell r="B6908" t="str">
            <v>Víko...LTD 600 R3 FT</v>
          </cell>
          <cell r="C6908">
            <v>12085</v>
          </cell>
          <cell r="D6908">
            <v>1</v>
          </cell>
          <cell r="E6908" t="str">
            <v>KS</v>
          </cell>
          <cell r="F6908">
            <v>12085</v>
          </cell>
        </row>
        <row r="6909">
          <cell r="A6909">
            <v>6226180</v>
          </cell>
          <cell r="B6909" t="str">
            <v>Víko...LTD 200 R3 A4</v>
          </cell>
          <cell r="C6909">
            <v>12179</v>
          </cell>
          <cell r="D6909">
            <v>1</v>
          </cell>
          <cell r="E6909" t="str">
            <v>KS</v>
          </cell>
          <cell r="F6909">
            <v>12179</v>
          </cell>
        </row>
        <row r="6910">
          <cell r="A6910">
            <v>6226182</v>
          </cell>
          <cell r="B6910" t="str">
            <v>Víko...LTD 300 R3 A4</v>
          </cell>
          <cell r="C6910">
            <v>13892</v>
          </cell>
          <cell r="D6910">
            <v>1</v>
          </cell>
          <cell r="E6910" t="str">
            <v>KS</v>
          </cell>
          <cell r="F6910">
            <v>13892</v>
          </cell>
        </row>
        <row r="6911">
          <cell r="A6911">
            <v>6226184</v>
          </cell>
          <cell r="B6911" t="str">
            <v>Víko...LTD 400 R3 A4</v>
          </cell>
          <cell r="C6911">
            <v>15716</v>
          </cell>
          <cell r="D6911">
            <v>1</v>
          </cell>
          <cell r="E6911" t="str">
            <v>KS</v>
          </cell>
          <cell r="F6911">
            <v>15716</v>
          </cell>
        </row>
        <row r="6912">
          <cell r="A6912">
            <v>6226186</v>
          </cell>
          <cell r="B6912" t="str">
            <v>Víko...LTD 500 R3 A4</v>
          </cell>
          <cell r="C6912">
            <v>17383</v>
          </cell>
          <cell r="D6912">
            <v>1</v>
          </cell>
          <cell r="E6912" t="str">
            <v>KS</v>
          </cell>
          <cell r="F6912">
            <v>17383</v>
          </cell>
        </row>
        <row r="6913">
          <cell r="A6913">
            <v>6226188</v>
          </cell>
          <cell r="B6913" t="str">
            <v>Víko...LTD 600 R3 A4</v>
          </cell>
          <cell r="C6913">
            <v>19129</v>
          </cell>
          <cell r="D6913">
            <v>1</v>
          </cell>
          <cell r="E6913" t="str">
            <v>KS</v>
          </cell>
          <cell r="F6913">
            <v>19129</v>
          </cell>
        </row>
        <row r="6914">
          <cell r="A6914">
            <v>6226361</v>
          </cell>
          <cell r="B6914" t="str">
            <v>Víko...LAAD 200 R3 A2</v>
          </cell>
          <cell r="C6914">
            <v>8632</v>
          </cell>
          <cell r="D6914">
            <v>1</v>
          </cell>
          <cell r="E6914" t="str">
            <v>KS</v>
          </cell>
          <cell r="F6914">
            <v>8632</v>
          </cell>
        </row>
        <row r="6915">
          <cell r="A6915">
            <v>6226363</v>
          </cell>
          <cell r="B6915" t="str">
            <v>Víko...LAAD 300 R3 A2</v>
          </cell>
          <cell r="C6915">
            <v>9838</v>
          </cell>
          <cell r="D6915">
            <v>1</v>
          </cell>
          <cell r="E6915" t="str">
            <v>KS</v>
          </cell>
          <cell r="F6915">
            <v>9838</v>
          </cell>
        </row>
        <row r="6916">
          <cell r="A6916">
            <v>6226365</v>
          </cell>
          <cell r="B6916" t="str">
            <v>Víko...LAAD 400 R3 A2</v>
          </cell>
          <cell r="C6916">
            <v>11788</v>
          </cell>
          <cell r="D6916">
            <v>1</v>
          </cell>
          <cell r="E6916" t="str">
            <v>KS</v>
          </cell>
          <cell r="F6916">
            <v>11788</v>
          </cell>
        </row>
        <row r="6917">
          <cell r="A6917">
            <v>6226367</v>
          </cell>
          <cell r="B6917" t="str">
            <v>Víko...LAAD 500 R3 A2</v>
          </cell>
          <cell r="C6917">
            <v>12319</v>
          </cell>
          <cell r="D6917">
            <v>1</v>
          </cell>
          <cell r="E6917" t="str">
            <v>KS</v>
          </cell>
          <cell r="F6917">
            <v>12319</v>
          </cell>
        </row>
        <row r="6918">
          <cell r="A6918">
            <v>6226369</v>
          </cell>
          <cell r="B6918" t="str">
            <v>Víko...LAAD 600 R3 A2</v>
          </cell>
          <cell r="C6918">
            <v>15124</v>
          </cell>
          <cell r="D6918">
            <v>1</v>
          </cell>
          <cell r="E6918" t="str">
            <v>KS</v>
          </cell>
          <cell r="F6918">
            <v>15124</v>
          </cell>
        </row>
        <row r="6919">
          <cell r="A6919">
            <v>6226381</v>
          </cell>
          <cell r="B6919" t="str">
            <v>Víko...LAAD 200 R3 A4</v>
          </cell>
          <cell r="C6919">
            <v>10356</v>
          </cell>
          <cell r="D6919">
            <v>1</v>
          </cell>
          <cell r="E6919" t="str">
            <v>KS</v>
          </cell>
          <cell r="F6919">
            <v>10356</v>
          </cell>
        </row>
        <row r="6920">
          <cell r="A6920">
            <v>6226383</v>
          </cell>
          <cell r="B6920" t="str">
            <v>Víko...LAAD 300 R3 A4</v>
          </cell>
          <cell r="C6920">
            <v>11808</v>
          </cell>
          <cell r="D6920">
            <v>1</v>
          </cell>
          <cell r="E6920" t="str">
            <v>KS</v>
          </cell>
          <cell r="F6920">
            <v>11808</v>
          </cell>
        </row>
        <row r="6921">
          <cell r="A6921">
            <v>6226385</v>
          </cell>
          <cell r="B6921" t="str">
            <v>Víko...LAAD 400 R3 A4</v>
          </cell>
          <cell r="C6921">
            <v>13367</v>
          </cell>
          <cell r="D6921">
            <v>1</v>
          </cell>
          <cell r="E6921" t="str">
            <v>KS</v>
          </cell>
          <cell r="F6921">
            <v>13367</v>
          </cell>
        </row>
        <row r="6922">
          <cell r="A6922">
            <v>6226387</v>
          </cell>
          <cell r="B6922" t="str">
            <v>Víko...LAAD 500 R3 A4</v>
          </cell>
          <cell r="C6922">
            <v>14782</v>
          </cell>
          <cell r="D6922">
            <v>1</v>
          </cell>
          <cell r="E6922" t="str">
            <v>KS</v>
          </cell>
          <cell r="F6922">
            <v>14782</v>
          </cell>
        </row>
        <row r="6923">
          <cell r="A6923">
            <v>6226389</v>
          </cell>
          <cell r="B6923" t="str">
            <v>Víko...LAAD 600 R3 A4</v>
          </cell>
          <cell r="C6923">
            <v>16262</v>
          </cell>
          <cell r="D6923">
            <v>1</v>
          </cell>
          <cell r="E6923" t="str">
            <v>KS</v>
          </cell>
          <cell r="F6923">
            <v>16262</v>
          </cell>
        </row>
        <row r="6924">
          <cell r="A6924">
            <v>6227023</v>
          </cell>
          <cell r="B6924" t="str">
            <v>Kabel. žebř. pro velká rozpětí...WKLG 1620 FS</v>
          </cell>
          <cell r="C6924">
            <v>2232</v>
          </cell>
          <cell r="D6924">
            <v>1</v>
          </cell>
          <cell r="E6924" t="str">
            <v>M</v>
          </cell>
          <cell r="F6924">
            <v>2232</v>
          </cell>
        </row>
        <row r="6925">
          <cell r="A6925">
            <v>6227031</v>
          </cell>
          <cell r="B6925" t="str">
            <v>Kabel. žebř. pro velká rozpětí...WKLG 1630 FS</v>
          </cell>
          <cell r="C6925">
            <v>2308</v>
          </cell>
          <cell r="D6925">
            <v>1</v>
          </cell>
          <cell r="E6925" t="str">
            <v>M</v>
          </cell>
          <cell r="F6925">
            <v>2308</v>
          </cell>
        </row>
        <row r="6926">
          <cell r="A6926">
            <v>6227058</v>
          </cell>
          <cell r="B6926" t="str">
            <v>Kabel. žebř. pro velká rozpětí...WKLG 1640 FS</v>
          </cell>
          <cell r="C6926">
            <v>2320</v>
          </cell>
          <cell r="D6926">
            <v>1</v>
          </cell>
          <cell r="E6926" t="str">
            <v>M</v>
          </cell>
          <cell r="F6926">
            <v>2320</v>
          </cell>
        </row>
        <row r="6927">
          <cell r="A6927">
            <v>6227066</v>
          </cell>
          <cell r="B6927" t="str">
            <v>Kabel. žebř. pro velká rozpětí...WKLG 1650 FS</v>
          </cell>
          <cell r="C6927">
            <v>2551</v>
          </cell>
          <cell r="D6927">
            <v>1</v>
          </cell>
          <cell r="E6927" t="str">
            <v>M</v>
          </cell>
          <cell r="F6927">
            <v>2551</v>
          </cell>
        </row>
        <row r="6928">
          <cell r="A6928">
            <v>6227074</v>
          </cell>
          <cell r="B6928" t="str">
            <v>Kabel. žebř. pro velká rozpětí...WKLG 1660 FS</v>
          </cell>
          <cell r="C6928">
            <v>2669</v>
          </cell>
          <cell r="D6928">
            <v>1</v>
          </cell>
          <cell r="E6928" t="str">
            <v>M</v>
          </cell>
          <cell r="F6928">
            <v>2669</v>
          </cell>
        </row>
        <row r="6929">
          <cell r="A6929">
            <v>6227120</v>
          </cell>
          <cell r="B6929" t="str">
            <v>Kabel. žebř. pro velká rozpětí...WKLG 1620 FT</v>
          </cell>
          <cell r="C6929">
            <v>3018</v>
          </cell>
          <cell r="D6929">
            <v>1</v>
          </cell>
          <cell r="E6929" t="str">
            <v>M</v>
          </cell>
          <cell r="F6929">
            <v>3018</v>
          </cell>
        </row>
        <row r="6930">
          <cell r="A6930">
            <v>6227139</v>
          </cell>
          <cell r="B6930" t="str">
            <v>Kabel. žebř. pro velká rozpětí...WKLG 1630 FT</v>
          </cell>
          <cell r="C6930">
            <v>3210</v>
          </cell>
          <cell r="D6930">
            <v>1</v>
          </cell>
          <cell r="E6930" t="str">
            <v>M</v>
          </cell>
          <cell r="F6930">
            <v>3210</v>
          </cell>
        </row>
        <row r="6931">
          <cell r="A6931">
            <v>6227147</v>
          </cell>
          <cell r="B6931" t="str">
            <v>Kabel. žebř. pro velká rozpětí...WKLG 1640 FT</v>
          </cell>
          <cell r="C6931">
            <v>3214</v>
          </cell>
          <cell r="D6931">
            <v>1</v>
          </cell>
          <cell r="E6931" t="str">
            <v>M</v>
          </cell>
          <cell r="F6931">
            <v>3214</v>
          </cell>
        </row>
        <row r="6932">
          <cell r="A6932">
            <v>6227155</v>
          </cell>
          <cell r="B6932" t="str">
            <v>Kabel. žebř. pro velká rozpětí...WKLG 1650 FT</v>
          </cell>
          <cell r="C6932">
            <v>3658</v>
          </cell>
          <cell r="D6932">
            <v>1</v>
          </cell>
          <cell r="E6932" t="str">
            <v>M</v>
          </cell>
          <cell r="F6932">
            <v>3658</v>
          </cell>
        </row>
        <row r="6933">
          <cell r="A6933">
            <v>6227163</v>
          </cell>
          <cell r="B6933" t="str">
            <v>Kabel. žebř. pro velká rozpětí...WKLG 1660 FT</v>
          </cell>
          <cell r="C6933">
            <v>4018</v>
          </cell>
          <cell r="D6933">
            <v>1</v>
          </cell>
          <cell r="E6933" t="str">
            <v>M</v>
          </cell>
          <cell r="F6933">
            <v>4018</v>
          </cell>
        </row>
        <row r="6934">
          <cell r="A6934">
            <v>6227265</v>
          </cell>
          <cell r="B6934" t="str">
            <v>Střechovité víko...WDRLU DF1116 4FT</v>
          </cell>
          <cell r="C6934">
            <v>2826</v>
          </cell>
          <cell r="D6934">
            <v>1</v>
          </cell>
          <cell r="E6934" t="str">
            <v>M</v>
          </cell>
          <cell r="F6934">
            <v>2826</v>
          </cell>
        </row>
        <row r="6935">
          <cell r="A6935">
            <v>6227267</v>
          </cell>
          <cell r="B6935" t="str">
            <v>Střechovité víko...WDRLU DF1116 5FT</v>
          </cell>
          <cell r="C6935">
            <v>3651</v>
          </cell>
          <cell r="D6935">
            <v>1</v>
          </cell>
          <cell r="E6935" t="str">
            <v>M</v>
          </cell>
          <cell r="F6935">
            <v>3651</v>
          </cell>
        </row>
        <row r="6936">
          <cell r="A6936">
            <v>6227269</v>
          </cell>
          <cell r="B6936" t="str">
            <v>Střechovité víko...WDRLU DF1116 6FT</v>
          </cell>
          <cell r="C6936">
            <v>3812</v>
          </cell>
          <cell r="D6936">
            <v>1</v>
          </cell>
          <cell r="E6936" t="str">
            <v>M</v>
          </cell>
          <cell r="F6936">
            <v>3812</v>
          </cell>
        </row>
        <row r="6937">
          <cell r="A6937">
            <v>6227360</v>
          </cell>
          <cell r="B6937" t="str">
            <v>Víko s otočnou západkou...WDRL 1116 20 A2</v>
          </cell>
          <cell r="C6937">
            <v>2011</v>
          </cell>
          <cell r="D6937">
            <v>1</v>
          </cell>
          <cell r="E6937" t="str">
            <v>M</v>
          </cell>
          <cell r="F6937">
            <v>2011</v>
          </cell>
        </row>
        <row r="6938">
          <cell r="A6938">
            <v>6227362</v>
          </cell>
          <cell r="B6938" t="str">
            <v>Víko s otočnou západkou...WDRL 1116 30 A2</v>
          </cell>
          <cell r="C6938">
            <v>2326</v>
          </cell>
          <cell r="D6938">
            <v>1</v>
          </cell>
          <cell r="E6938" t="str">
            <v>M</v>
          </cell>
          <cell r="F6938">
            <v>2326</v>
          </cell>
        </row>
        <row r="6939">
          <cell r="A6939">
            <v>6227364</v>
          </cell>
          <cell r="B6939" t="str">
            <v>Víko s otočnou západkou...WDRL 1116 40 A2</v>
          </cell>
          <cell r="C6939">
            <v>3375</v>
          </cell>
          <cell r="D6939">
            <v>1</v>
          </cell>
          <cell r="E6939" t="str">
            <v>M</v>
          </cell>
          <cell r="F6939">
            <v>3375</v>
          </cell>
        </row>
        <row r="6940">
          <cell r="A6940">
            <v>6227366</v>
          </cell>
          <cell r="B6940" t="str">
            <v>Víko s otočnou západkou...WDRL 1116 50 A2</v>
          </cell>
          <cell r="C6940">
            <v>5205</v>
          </cell>
          <cell r="D6940">
            <v>1</v>
          </cell>
          <cell r="E6940" t="str">
            <v>M</v>
          </cell>
          <cell r="F6940">
            <v>5205</v>
          </cell>
        </row>
        <row r="6941">
          <cell r="A6941">
            <v>6227368</v>
          </cell>
          <cell r="B6941" t="str">
            <v>Víko s otočnou západkou...WDRL 1116 60 A2</v>
          </cell>
          <cell r="C6941">
            <v>5454</v>
          </cell>
          <cell r="D6941">
            <v>1</v>
          </cell>
          <cell r="E6941" t="str">
            <v>M</v>
          </cell>
          <cell r="F6941">
            <v>5454</v>
          </cell>
        </row>
        <row r="6942">
          <cell r="A6942">
            <v>6227422</v>
          </cell>
          <cell r="B6942" t="str">
            <v>Víko s otočnými západkami...WDRL 1116 20 FS</v>
          </cell>
          <cell r="C6942">
            <v>1072</v>
          </cell>
          <cell r="D6942">
            <v>1</v>
          </cell>
          <cell r="E6942" t="str">
            <v>M</v>
          </cell>
          <cell r="F6942">
            <v>1072</v>
          </cell>
        </row>
        <row r="6943">
          <cell r="A6943">
            <v>6227430</v>
          </cell>
          <cell r="B6943" t="str">
            <v>Víko s otočnými západkami...WDRL 1116 30 FS</v>
          </cell>
          <cell r="C6943">
            <v>1248</v>
          </cell>
          <cell r="D6943">
            <v>1</v>
          </cell>
          <cell r="E6943" t="str">
            <v>M</v>
          </cell>
          <cell r="F6943">
            <v>1248</v>
          </cell>
        </row>
        <row r="6944">
          <cell r="A6944">
            <v>6227449</v>
          </cell>
          <cell r="B6944" t="str">
            <v>Víko s otočnými západkami...WDRL 1116 40 FS</v>
          </cell>
          <cell r="C6944">
            <v>1590</v>
          </cell>
          <cell r="D6944">
            <v>1</v>
          </cell>
          <cell r="E6944" t="str">
            <v>M</v>
          </cell>
          <cell r="F6944">
            <v>1590</v>
          </cell>
        </row>
        <row r="6945">
          <cell r="A6945">
            <v>6227457</v>
          </cell>
          <cell r="B6945" t="str">
            <v>Víko s otočnými západkami...WDRL 1116 50 FS</v>
          </cell>
          <cell r="C6945">
            <v>2104</v>
          </cell>
          <cell r="D6945">
            <v>1</v>
          </cell>
          <cell r="E6945" t="str">
            <v>M</v>
          </cell>
          <cell r="F6945">
            <v>2104</v>
          </cell>
        </row>
        <row r="6946">
          <cell r="A6946">
            <v>6227600</v>
          </cell>
          <cell r="B6946" t="str">
            <v>Víko s otočnými západkami...WDRL 1116 20 DD</v>
          </cell>
          <cell r="C6946">
            <v>1333</v>
          </cell>
          <cell r="D6946">
            <v>1</v>
          </cell>
          <cell r="E6946" t="str">
            <v>M</v>
          </cell>
          <cell r="F6946">
            <v>1333</v>
          </cell>
        </row>
        <row r="6947">
          <cell r="A6947">
            <v>6227604</v>
          </cell>
          <cell r="B6947" t="str">
            <v>Víko s otočnými západkami...WDRL 1116 30 DD</v>
          </cell>
          <cell r="C6947">
            <v>1500</v>
          </cell>
          <cell r="D6947">
            <v>1</v>
          </cell>
          <cell r="E6947" t="str">
            <v>M</v>
          </cell>
          <cell r="F6947">
            <v>1500</v>
          </cell>
        </row>
        <row r="6948">
          <cell r="A6948">
            <v>6227608</v>
          </cell>
          <cell r="B6948" t="str">
            <v>Víko s otočnými západkami...WDRL 1116 40 DD</v>
          </cell>
          <cell r="C6948">
            <v>1823</v>
          </cell>
          <cell r="D6948">
            <v>1</v>
          </cell>
          <cell r="E6948" t="str">
            <v>M</v>
          </cell>
          <cell r="F6948">
            <v>1823</v>
          </cell>
        </row>
        <row r="6949">
          <cell r="A6949">
            <v>6227612</v>
          </cell>
          <cell r="B6949" t="str">
            <v>Víko s otočnými západkami...WDRL 1116 50 DD</v>
          </cell>
          <cell r="C6949">
            <v>2399</v>
          </cell>
          <cell r="D6949">
            <v>1</v>
          </cell>
          <cell r="E6949" t="str">
            <v>M</v>
          </cell>
          <cell r="F6949">
            <v>2399</v>
          </cell>
        </row>
        <row r="6950">
          <cell r="A6950">
            <v>6227616</v>
          </cell>
          <cell r="B6950" t="str">
            <v>Víko s otočnými západkami...WDRL 1116 60 DD</v>
          </cell>
          <cell r="C6950">
            <v>3048</v>
          </cell>
          <cell r="D6950">
            <v>1</v>
          </cell>
          <cell r="E6950" t="str">
            <v>M</v>
          </cell>
          <cell r="F6950">
            <v>3048</v>
          </cell>
        </row>
        <row r="6951">
          <cell r="A6951">
            <v>6227708</v>
          </cell>
          <cell r="B6951" t="str">
            <v>Podélná spojka...WRVL 160 FS</v>
          </cell>
          <cell r="C6951">
            <v>933</v>
          </cell>
          <cell r="D6951">
            <v>1</v>
          </cell>
          <cell r="E6951" t="str">
            <v>KS</v>
          </cell>
          <cell r="F6951">
            <v>933</v>
          </cell>
        </row>
        <row r="6952">
          <cell r="A6952">
            <v>6227716</v>
          </cell>
          <cell r="B6952" t="str">
            <v>Podélná spojka...WRVL 160 FT</v>
          </cell>
          <cell r="C6952">
            <v>1368</v>
          </cell>
          <cell r="D6952">
            <v>1</v>
          </cell>
          <cell r="E6952" t="str">
            <v>KS</v>
          </cell>
          <cell r="F6952">
            <v>1368</v>
          </cell>
        </row>
        <row r="6953">
          <cell r="A6953">
            <v>6227724</v>
          </cell>
          <cell r="B6953" t="str">
            <v>podélná spojka...WRVL 160 A2</v>
          </cell>
          <cell r="C6953">
            <v>2249</v>
          </cell>
          <cell r="D6953">
            <v>1</v>
          </cell>
          <cell r="E6953" t="str">
            <v>KS</v>
          </cell>
          <cell r="F6953">
            <v>2249</v>
          </cell>
        </row>
        <row r="6954">
          <cell r="A6954">
            <v>6227832</v>
          </cell>
          <cell r="B6954" t="str">
            <v>Úhlové spojky...WRWVK 160 FS</v>
          </cell>
          <cell r="C6954">
            <v>1541</v>
          </cell>
          <cell r="D6954">
            <v>1</v>
          </cell>
          <cell r="E6954" t="str">
            <v>KS</v>
          </cell>
          <cell r="F6954">
            <v>1541</v>
          </cell>
        </row>
        <row r="6955">
          <cell r="A6955">
            <v>6227836</v>
          </cell>
          <cell r="B6955" t="str">
            <v>Úhlové spojky...WRWVK 160 A2</v>
          </cell>
          <cell r="C6955">
            <v>2987</v>
          </cell>
          <cell r="D6955">
            <v>1</v>
          </cell>
          <cell r="E6955" t="str">
            <v>KS</v>
          </cell>
          <cell r="F6955">
            <v>2987</v>
          </cell>
        </row>
        <row r="6956">
          <cell r="A6956">
            <v>6227856</v>
          </cell>
          <cell r="B6956" t="str">
            <v>Úhlové spojky 45° vnější...WRWV 160 A FS</v>
          </cell>
          <cell r="C6956">
            <v>2094</v>
          </cell>
          <cell r="D6956">
            <v>1</v>
          </cell>
          <cell r="E6956" t="str">
            <v>KS</v>
          </cell>
          <cell r="F6956">
            <v>2094</v>
          </cell>
        </row>
        <row r="6957">
          <cell r="A6957">
            <v>6227864</v>
          </cell>
          <cell r="B6957" t="str">
            <v>Úhlové spojky 45° vnější...WRWV 160 A FT</v>
          </cell>
          <cell r="C6957">
            <v>2172</v>
          </cell>
          <cell r="D6957">
            <v>1</v>
          </cell>
          <cell r="E6957" t="str">
            <v>KS</v>
          </cell>
          <cell r="F6957">
            <v>2172</v>
          </cell>
        </row>
        <row r="6958">
          <cell r="A6958">
            <v>6227868</v>
          </cell>
          <cell r="B6958" t="str">
            <v>Úhlová spojka...WRWV 160 A A2</v>
          </cell>
          <cell r="C6958">
            <v>3406</v>
          </cell>
          <cell r="D6958">
            <v>1</v>
          </cell>
          <cell r="E6958" t="str">
            <v>KS</v>
          </cell>
          <cell r="F6958">
            <v>3406</v>
          </cell>
        </row>
        <row r="6959">
          <cell r="A6959">
            <v>6227902</v>
          </cell>
          <cell r="B6959" t="str">
            <v>Úhlová spojka 45° vnitřní...WRWV 160 I FS</v>
          </cell>
          <cell r="C6959">
            <v>2632</v>
          </cell>
          <cell r="D6959">
            <v>1</v>
          </cell>
          <cell r="E6959" t="str">
            <v>KS</v>
          </cell>
          <cell r="F6959">
            <v>2632</v>
          </cell>
        </row>
        <row r="6960">
          <cell r="A6960">
            <v>6227910</v>
          </cell>
          <cell r="B6960" t="str">
            <v>Úhlová spojka 45° vnitřní...WRWV 160 I FT</v>
          </cell>
          <cell r="C6960">
            <v>2563</v>
          </cell>
          <cell r="D6960">
            <v>1</v>
          </cell>
          <cell r="E6960" t="str">
            <v>KS</v>
          </cell>
          <cell r="F6960">
            <v>2563</v>
          </cell>
        </row>
        <row r="6961">
          <cell r="A6961">
            <v>6227914</v>
          </cell>
          <cell r="B6961" t="str">
            <v>Úhlová spojka...WRWV 160 I A2</v>
          </cell>
          <cell r="C6961">
            <v>3540</v>
          </cell>
          <cell r="D6961">
            <v>1</v>
          </cell>
          <cell r="E6961" t="str">
            <v>KS</v>
          </cell>
          <cell r="F6961">
            <v>3540</v>
          </cell>
        </row>
        <row r="6962">
          <cell r="A6962">
            <v>6227953</v>
          </cell>
          <cell r="B6962" t="str">
            <v>Kloubová spojka...WRGV 160 FS</v>
          </cell>
          <cell r="C6962">
            <v>2267</v>
          </cell>
          <cell r="D6962">
            <v>1</v>
          </cell>
          <cell r="E6962" t="str">
            <v>KS</v>
          </cell>
          <cell r="F6962">
            <v>2267</v>
          </cell>
        </row>
        <row r="6963">
          <cell r="A6963">
            <v>6227961</v>
          </cell>
          <cell r="B6963" t="str">
            <v>Kloubová spojka...WRGV 160 FT</v>
          </cell>
          <cell r="C6963">
            <v>2767</v>
          </cell>
          <cell r="D6963">
            <v>1</v>
          </cell>
          <cell r="E6963" t="str">
            <v>KS</v>
          </cell>
          <cell r="F6963">
            <v>2767</v>
          </cell>
        </row>
        <row r="6964">
          <cell r="A6964">
            <v>6227965</v>
          </cell>
          <cell r="B6964" t="str">
            <v>Kloubová spojka...WRGV 160 A2</v>
          </cell>
          <cell r="C6964">
            <v>3810</v>
          </cell>
          <cell r="D6964">
            <v>1</v>
          </cell>
          <cell r="E6964" t="str">
            <v>KS</v>
          </cell>
          <cell r="F6964">
            <v>3810</v>
          </cell>
        </row>
        <row r="6965">
          <cell r="A6965">
            <v>6229360</v>
          </cell>
          <cell r="B6965" t="str">
            <v>Oblouk 90°...WLB 90 165 FS</v>
          </cell>
          <cell r="C6965">
            <v>9222</v>
          </cell>
          <cell r="D6965">
            <v>1</v>
          </cell>
          <cell r="E6965" t="str">
            <v>KS</v>
          </cell>
          <cell r="F6965">
            <v>9222</v>
          </cell>
        </row>
        <row r="6966">
          <cell r="A6966">
            <v>6229441</v>
          </cell>
          <cell r="B6966" t="str">
            <v>Oblouk 90°...WLB 90 164 FT</v>
          </cell>
          <cell r="C6966">
            <v>13053</v>
          </cell>
          <cell r="D6966">
            <v>1</v>
          </cell>
          <cell r="E6966" t="str">
            <v>KS</v>
          </cell>
          <cell r="F6966">
            <v>13053</v>
          </cell>
        </row>
        <row r="6967">
          <cell r="A6967">
            <v>6229468</v>
          </cell>
          <cell r="B6967" t="str">
            <v>Oblouk 90°...WLB 90 165 FT</v>
          </cell>
          <cell r="C6967">
            <v>14761</v>
          </cell>
          <cell r="D6967">
            <v>1</v>
          </cell>
          <cell r="E6967" t="str">
            <v>KS</v>
          </cell>
          <cell r="F6967">
            <v>14761</v>
          </cell>
        </row>
        <row r="6968">
          <cell r="A6968">
            <v>6229476</v>
          </cell>
          <cell r="B6968" t="str">
            <v>Oblouk 90°...WLB 90 166 FT</v>
          </cell>
          <cell r="C6968">
            <v>15841</v>
          </cell>
          <cell r="D6968">
            <v>1</v>
          </cell>
          <cell r="E6968" t="str">
            <v>KS</v>
          </cell>
          <cell r="F6968">
            <v>15841</v>
          </cell>
        </row>
        <row r="6969">
          <cell r="A6969">
            <v>6229743</v>
          </cell>
          <cell r="B6969" t="str">
            <v>Odbočný díl T...WLT 1640 FT</v>
          </cell>
          <cell r="C6969">
            <v>24606</v>
          </cell>
          <cell r="D6969">
            <v>1</v>
          </cell>
          <cell r="E6969" t="str">
            <v>KS</v>
          </cell>
          <cell r="F6969">
            <v>24606</v>
          </cell>
        </row>
        <row r="6970">
          <cell r="A6970">
            <v>6229751</v>
          </cell>
          <cell r="B6970" t="str">
            <v>Odbočný díl T...WLT 1650 FT</v>
          </cell>
          <cell r="C6970">
            <v>24776</v>
          </cell>
          <cell r="D6970">
            <v>1</v>
          </cell>
          <cell r="E6970" t="str">
            <v>KS</v>
          </cell>
          <cell r="F6970">
            <v>24776</v>
          </cell>
        </row>
        <row r="6971">
          <cell r="A6971">
            <v>6229778</v>
          </cell>
          <cell r="B6971" t="str">
            <v>Odbočný díl T...WLT 1660 FT</v>
          </cell>
          <cell r="C6971">
            <v>29645</v>
          </cell>
          <cell r="D6971">
            <v>1</v>
          </cell>
          <cell r="E6971" t="str">
            <v>KS</v>
          </cell>
          <cell r="F6971">
            <v>29645</v>
          </cell>
        </row>
        <row r="6972">
          <cell r="A6972">
            <v>6230458</v>
          </cell>
          <cell r="B6972" t="str">
            <v>Oblouk 90° stoupající...WLBS 90 164 FT</v>
          </cell>
          <cell r="C6972">
            <v>14301</v>
          </cell>
          <cell r="D6972">
            <v>1</v>
          </cell>
          <cell r="E6972" t="str">
            <v>KS</v>
          </cell>
          <cell r="F6972">
            <v>14301</v>
          </cell>
        </row>
        <row r="6973">
          <cell r="A6973">
            <v>6230474</v>
          </cell>
          <cell r="B6973" t="str">
            <v>Oblouk 90° stoupající...WLBS 90 166 FT</v>
          </cell>
          <cell r="C6973">
            <v>14727</v>
          </cell>
          <cell r="D6973">
            <v>1</v>
          </cell>
          <cell r="E6973" t="str">
            <v>KS</v>
          </cell>
          <cell r="F6973">
            <v>14727</v>
          </cell>
        </row>
        <row r="6974">
          <cell r="A6974">
            <v>6230741</v>
          </cell>
          <cell r="B6974" t="str">
            <v>Oblouk 90° klesající...WLBF 90 164 FT</v>
          </cell>
          <cell r="C6974">
            <v>14301</v>
          </cell>
          <cell r="D6974">
            <v>1</v>
          </cell>
          <cell r="E6974" t="str">
            <v>KS</v>
          </cell>
          <cell r="F6974">
            <v>14301</v>
          </cell>
        </row>
        <row r="6975">
          <cell r="A6975">
            <v>6230768</v>
          </cell>
          <cell r="B6975" t="str">
            <v>Oblouk 90° klesající...WLBF 90 165 FT</v>
          </cell>
          <cell r="C6975">
            <v>14704</v>
          </cell>
          <cell r="D6975">
            <v>1</v>
          </cell>
          <cell r="E6975" t="str">
            <v>KS</v>
          </cell>
          <cell r="F6975">
            <v>14704</v>
          </cell>
        </row>
        <row r="6976">
          <cell r="A6976">
            <v>6230776</v>
          </cell>
          <cell r="B6976" t="str">
            <v>Oblouk 90° klesající...WLBF 90 166 FT</v>
          </cell>
          <cell r="C6976">
            <v>14727</v>
          </cell>
          <cell r="D6976">
            <v>1</v>
          </cell>
          <cell r="E6976" t="str">
            <v>KS</v>
          </cell>
          <cell r="F6976">
            <v>14727</v>
          </cell>
        </row>
        <row r="6977">
          <cell r="A6977">
            <v>6231462</v>
          </cell>
          <cell r="B6977" t="str">
            <v>Víko oblouku 90°...WDBRL 90 20 FS</v>
          </cell>
          <cell r="C6977">
            <v>2508</v>
          </cell>
          <cell r="D6977">
            <v>1</v>
          </cell>
          <cell r="E6977" t="str">
            <v>KS</v>
          </cell>
          <cell r="F6977">
            <v>2508</v>
          </cell>
        </row>
        <row r="6978">
          <cell r="A6978">
            <v>6231470</v>
          </cell>
          <cell r="B6978" t="str">
            <v>Víko oblouku 90°...WDBRL 90 30 FS</v>
          </cell>
          <cell r="C6978">
            <v>4225</v>
          </cell>
          <cell r="D6978">
            <v>1</v>
          </cell>
          <cell r="E6978" t="str">
            <v>KS</v>
          </cell>
          <cell r="F6978">
            <v>4225</v>
          </cell>
        </row>
        <row r="6979">
          <cell r="A6979">
            <v>6231489</v>
          </cell>
          <cell r="B6979" t="str">
            <v>Víko oblouku 90°...WDBRL 90 40 FS</v>
          </cell>
          <cell r="C6979">
            <v>4322</v>
          </cell>
          <cell r="D6979">
            <v>1</v>
          </cell>
          <cell r="E6979" t="str">
            <v>KS</v>
          </cell>
          <cell r="F6979">
            <v>4322</v>
          </cell>
        </row>
        <row r="6980">
          <cell r="A6980">
            <v>6231497</v>
          </cell>
          <cell r="B6980" t="str">
            <v>Víko oblouku 90°...WDBRL 90 50 FS</v>
          </cell>
          <cell r="C6980">
            <v>5282</v>
          </cell>
          <cell r="D6980">
            <v>1</v>
          </cell>
          <cell r="E6980" t="str">
            <v>KS</v>
          </cell>
          <cell r="F6980">
            <v>5282</v>
          </cell>
        </row>
        <row r="6981">
          <cell r="A6981">
            <v>6231527</v>
          </cell>
          <cell r="B6981" t="str">
            <v>Víko oblouku 90°...WDBRL 90 20 DD</v>
          </cell>
          <cell r="C6981">
            <v>3041</v>
          </cell>
          <cell r="D6981">
            <v>1</v>
          </cell>
          <cell r="E6981" t="str">
            <v>KS</v>
          </cell>
          <cell r="F6981">
            <v>3041</v>
          </cell>
        </row>
        <row r="6982">
          <cell r="A6982">
            <v>6231535</v>
          </cell>
          <cell r="B6982" t="str">
            <v>Víko oblouku 90°...WDBRL 90 30 DD</v>
          </cell>
          <cell r="C6982">
            <v>4207</v>
          </cell>
          <cell r="D6982">
            <v>1</v>
          </cell>
          <cell r="E6982" t="str">
            <v>KS</v>
          </cell>
          <cell r="F6982">
            <v>4207</v>
          </cell>
        </row>
        <row r="6983">
          <cell r="A6983">
            <v>6231543</v>
          </cell>
          <cell r="B6983" t="str">
            <v>Víko oblouku 90°...WDBRL 90 40 DD</v>
          </cell>
          <cell r="C6983">
            <v>4456</v>
          </cell>
          <cell r="D6983">
            <v>1</v>
          </cell>
          <cell r="E6983" t="str">
            <v>KS</v>
          </cell>
          <cell r="F6983">
            <v>4456</v>
          </cell>
        </row>
        <row r="6984">
          <cell r="A6984">
            <v>6231551</v>
          </cell>
          <cell r="B6984" t="str">
            <v>Víko oblouku 90°...WDBRL 90 50 DD</v>
          </cell>
          <cell r="C6984">
            <v>6003</v>
          </cell>
          <cell r="D6984">
            <v>1</v>
          </cell>
          <cell r="E6984" t="str">
            <v>KS</v>
          </cell>
          <cell r="F6984">
            <v>6003</v>
          </cell>
        </row>
        <row r="6985">
          <cell r="A6985">
            <v>6231578</v>
          </cell>
          <cell r="B6985" t="str">
            <v>Víko oblouku 90°...WDBRL 90 60 DD</v>
          </cell>
          <cell r="C6985">
            <v>7267</v>
          </cell>
          <cell r="D6985">
            <v>1</v>
          </cell>
          <cell r="E6985" t="str">
            <v>KS</v>
          </cell>
          <cell r="F6985">
            <v>7267</v>
          </cell>
        </row>
        <row r="6986">
          <cell r="A6986">
            <v>6231705</v>
          </cell>
          <cell r="B6986" t="str">
            <v>Víko pro odbočný díl T...WDTRL 600 DD</v>
          </cell>
          <cell r="C6986">
            <v>15016</v>
          </cell>
          <cell r="D6986">
            <v>1</v>
          </cell>
          <cell r="E6986" t="str">
            <v>KS</v>
          </cell>
          <cell r="F6986">
            <v>15016</v>
          </cell>
        </row>
        <row r="6987">
          <cell r="A6987">
            <v>6231904</v>
          </cell>
          <cell r="B6987" t="str">
            <v>Víko odbočného dílu...WAAD 300 FS</v>
          </cell>
          <cell r="C6987">
            <v>3975</v>
          </cell>
          <cell r="D6987">
            <v>1</v>
          </cell>
          <cell r="E6987" t="str">
            <v>KS</v>
          </cell>
          <cell r="F6987">
            <v>3975</v>
          </cell>
        </row>
        <row r="6988">
          <cell r="A6988">
            <v>6231908</v>
          </cell>
          <cell r="B6988" t="str">
            <v>Víko odbočného dílu...WAAD 400 FS</v>
          </cell>
          <cell r="C6988">
            <v>4347</v>
          </cell>
          <cell r="D6988">
            <v>1</v>
          </cell>
          <cell r="E6988" t="str">
            <v>KS</v>
          </cell>
          <cell r="F6988">
            <v>4347</v>
          </cell>
        </row>
        <row r="6989">
          <cell r="A6989">
            <v>6231922</v>
          </cell>
          <cell r="B6989" t="str">
            <v>Víko odbočného dílu...WAAD 200 DD</v>
          </cell>
          <cell r="C6989">
            <v>4480</v>
          </cell>
          <cell r="D6989">
            <v>1</v>
          </cell>
          <cell r="E6989" t="str">
            <v>KS</v>
          </cell>
          <cell r="F6989">
            <v>4480</v>
          </cell>
        </row>
        <row r="6990">
          <cell r="A6990">
            <v>6231926</v>
          </cell>
          <cell r="B6990" t="str">
            <v>Víko odbočného dílu...WAAD 300 DD</v>
          </cell>
          <cell r="C6990">
            <v>4866</v>
          </cell>
          <cell r="D6990">
            <v>1</v>
          </cell>
          <cell r="E6990" t="str">
            <v>KS</v>
          </cell>
          <cell r="F6990">
            <v>4866</v>
          </cell>
        </row>
        <row r="6991">
          <cell r="A6991">
            <v>6231934</v>
          </cell>
          <cell r="B6991" t="str">
            <v>Víko odbočného dílu...WAAD 500 DD</v>
          </cell>
          <cell r="C6991">
            <v>6154</v>
          </cell>
          <cell r="D6991">
            <v>1</v>
          </cell>
          <cell r="E6991" t="str">
            <v>KS</v>
          </cell>
          <cell r="F6991">
            <v>6154</v>
          </cell>
        </row>
        <row r="6992">
          <cell r="A6992">
            <v>6232102</v>
          </cell>
          <cell r="B6992" t="str">
            <v>Kabel. žebř. pro velká rozpětí...WKL 2020 FT</v>
          </cell>
          <cell r="C6992">
            <v>5324</v>
          </cell>
          <cell r="D6992">
            <v>1</v>
          </cell>
          <cell r="E6992" t="str">
            <v>M</v>
          </cell>
          <cell r="F6992">
            <v>5324</v>
          </cell>
        </row>
        <row r="6993">
          <cell r="A6993">
            <v>6232104</v>
          </cell>
          <cell r="B6993" t="str">
            <v>Kabel. žebř. pro velká rozpětí...WKL 2030 FT</v>
          </cell>
          <cell r="C6993">
            <v>5514</v>
          </cell>
          <cell r="D6993">
            <v>1</v>
          </cell>
          <cell r="E6993" t="str">
            <v>M</v>
          </cell>
          <cell r="F6993">
            <v>5514</v>
          </cell>
        </row>
        <row r="6994">
          <cell r="A6994">
            <v>6232106</v>
          </cell>
          <cell r="B6994" t="str">
            <v>Kabel. žebř. pro velká rozpětí...WKL 2040 FT</v>
          </cell>
          <cell r="C6994">
            <v>5723</v>
          </cell>
          <cell r="D6994">
            <v>1</v>
          </cell>
          <cell r="E6994" t="str">
            <v>M</v>
          </cell>
          <cell r="F6994">
            <v>5723</v>
          </cell>
        </row>
        <row r="6995">
          <cell r="A6995">
            <v>6232110</v>
          </cell>
          <cell r="B6995" t="str">
            <v>Kabel. žebř. pro velká rozpětí...WKL 2060 FT</v>
          </cell>
          <cell r="C6995">
            <v>6137</v>
          </cell>
          <cell r="D6995">
            <v>1</v>
          </cell>
          <cell r="E6995" t="str">
            <v>M</v>
          </cell>
          <cell r="F6995">
            <v>6137</v>
          </cell>
        </row>
        <row r="6996">
          <cell r="A6996">
            <v>6232485</v>
          </cell>
          <cell r="B6996" t="str">
            <v>Svorka...LKS 60 5 FT</v>
          </cell>
          <cell r="C6996">
            <v>121</v>
          </cell>
          <cell r="D6996">
            <v>1</v>
          </cell>
          <cell r="E6996" t="str">
            <v>KS</v>
          </cell>
          <cell r="F6996">
            <v>121</v>
          </cell>
        </row>
        <row r="6997">
          <cell r="A6997">
            <v>6232500</v>
          </cell>
          <cell r="B6997" t="str">
            <v>základobá deska pro systém WK......WFP 110 FT</v>
          </cell>
          <cell r="C6997">
            <v>1323</v>
          </cell>
          <cell r="D6997">
            <v>1</v>
          </cell>
          <cell r="E6997" t="str">
            <v>KS</v>
          </cell>
          <cell r="F6997">
            <v>1323</v>
          </cell>
        </row>
        <row r="6998">
          <cell r="A6998">
            <v>6232507</v>
          </cell>
          <cell r="B6998" t="str">
            <v>Podélná spojka...WRV 200 FT</v>
          </cell>
          <cell r="C6998">
            <v>1908</v>
          </cell>
          <cell r="D6998">
            <v>1</v>
          </cell>
          <cell r="E6998" t="str">
            <v>KS</v>
          </cell>
          <cell r="F6998">
            <v>1908</v>
          </cell>
        </row>
        <row r="6999">
          <cell r="A6999">
            <v>6232604</v>
          </cell>
          <cell r="B6999" t="str">
            <v>Úhlové spojky 45° vnější...WRWV 200 A FT</v>
          </cell>
          <cell r="C6999">
            <v>3400</v>
          </cell>
          <cell r="D6999">
            <v>1</v>
          </cell>
          <cell r="E6999" t="str">
            <v>KS</v>
          </cell>
          <cell r="F6999">
            <v>3400</v>
          </cell>
        </row>
        <row r="7000">
          <cell r="A7000">
            <v>6232612</v>
          </cell>
          <cell r="B7000" t="str">
            <v>Úhlová spojka 45° vnitřní...WRWV 200 I FT</v>
          </cell>
          <cell r="C7000">
            <v>3579</v>
          </cell>
          <cell r="D7000">
            <v>1</v>
          </cell>
          <cell r="E7000" t="str">
            <v>KS</v>
          </cell>
          <cell r="F7000">
            <v>3579</v>
          </cell>
        </row>
        <row r="7001">
          <cell r="A7001">
            <v>6232663</v>
          </cell>
          <cell r="B7001" t="str">
            <v>Úhlové spojky 45° svislá...WRWV 200 V FT</v>
          </cell>
          <cell r="C7001">
            <v>2882</v>
          </cell>
          <cell r="D7001">
            <v>1</v>
          </cell>
          <cell r="E7001" t="str">
            <v>KS</v>
          </cell>
          <cell r="F7001">
            <v>2882</v>
          </cell>
        </row>
        <row r="7002">
          <cell r="A7002">
            <v>6239811</v>
          </cell>
          <cell r="B7002" t="str">
            <v>Víko dílu T...T D 500 FT</v>
          </cell>
          <cell r="C7002">
            <v>10226</v>
          </cell>
          <cell r="D7002">
            <v>1</v>
          </cell>
          <cell r="E7002" t="str">
            <v>KS</v>
          </cell>
          <cell r="F7002">
            <v>10226</v>
          </cell>
        </row>
        <row r="7003">
          <cell r="A7003">
            <v>6246966</v>
          </cell>
          <cell r="B7003" t="str">
            <v>Úložný elektroinstalační kanál...LKM20020FS</v>
          </cell>
          <cell r="C7003">
            <v>378</v>
          </cell>
          <cell r="D7003">
            <v>1</v>
          </cell>
          <cell r="E7003" t="str">
            <v>M</v>
          </cell>
          <cell r="F7003">
            <v>378</v>
          </cell>
        </row>
        <row r="7004">
          <cell r="A7004">
            <v>6246974</v>
          </cell>
          <cell r="B7004" t="str">
            <v>Úložný elektroinstalační kanál...LKM20030FS</v>
          </cell>
          <cell r="C7004">
            <v>427</v>
          </cell>
          <cell r="D7004">
            <v>1</v>
          </cell>
          <cell r="E7004" t="str">
            <v>M</v>
          </cell>
          <cell r="F7004">
            <v>427</v>
          </cell>
        </row>
        <row r="7005">
          <cell r="A7005">
            <v>6246985</v>
          </cell>
          <cell r="B7005" t="str">
            <v>Úložný elektroinstalační kanál...LKM30030FS</v>
          </cell>
          <cell r="C7005">
            <v>557</v>
          </cell>
          <cell r="D7005">
            <v>1</v>
          </cell>
          <cell r="E7005" t="str">
            <v>M</v>
          </cell>
          <cell r="F7005">
            <v>557</v>
          </cell>
        </row>
        <row r="7006">
          <cell r="A7006">
            <v>6246990</v>
          </cell>
          <cell r="B7006" t="str">
            <v>Úložný elektroinstalační kanál...LKM40040FS</v>
          </cell>
          <cell r="C7006">
            <v>582</v>
          </cell>
          <cell r="D7006">
            <v>1</v>
          </cell>
          <cell r="E7006" t="str">
            <v>M</v>
          </cell>
          <cell r="F7006">
            <v>582</v>
          </cell>
        </row>
        <row r="7007">
          <cell r="A7007">
            <v>6247016</v>
          </cell>
          <cell r="B7007" t="str">
            <v>Úložný elektroinstalační kanál...LKM40060FS</v>
          </cell>
          <cell r="C7007">
            <v>645</v>
          </cell>
          <cell r="D7007">
            <v>1</v>
          </cell>
          <cell r="E7007" t="str">
            <v>M</v>
          </cell>
          <cell r="F7007">
            <v>645</v>
          </cell>
        </row>
        <row r="7008">
          <cell r="A7008">
            <v>6247091</v>
          </cell>
          <cell r="B7008" t="str">
            <v>Úložný elektroinstalační kanál...LKM60060FS</v>
          </cell>
          <cell r="C7008">
            <v>660</v>
          </cell>
          <cell r="D7008">
            <v>1</v>
          </cell>
          <cell r="E7008" t="str">
            <v>M</v>
          </cell>
          <cell r="F7008">
            <v>660</v>
          </cell>
        </row>
        <row r="7009">
          <cell r="A7009">
            <v>6247113</v>
          </cell>
          <cell r="B7009" t="str">
            <v>Úložný elektroinstalační kanál...LKM60100FS</v>
          </cell>
          <cell r="C7009">
            <v>723</v>
          </cell>
          <cell r="D7009">
            <v>1</v>
          </cell>
          <cell r="E7009" t="str">
            <v>M</v>
          </cell>
          <cell r="F7009">
            <v>723</v>
          </cell>
        </row>
        <row r="7010">
          <cell r="A7010">
            <v>6247148</v>
          </cell>
          <cell r="B7010" t="str">
            <v>Úložný elektroinstalační kanál...LKM60150FS</v>
          </cell>
          <cell r="C7010">
            <v>1248</v>
          </cell>
          <cell r="D7010">
            <v>1</v>
          </cell>
          <cell r="E7010" t="str">
            <v>M</v>
          </cell>
          <cell r="F7010">
            <v>1248</v>
          </cell>
        </row>
        <row r="7011">
          <cell r="A7011">
            <v>6247164</v>
          </cell>
          <cell r="B7011" t="str">
            <v>Úložný elektroinstalační kanál...LKM60200FS</v>
          </cell>
          <cell r="C7011">
            <v>1411</v>
          </cell>
          <cell r="D7011">
            <v>1</v>
          </cell>
          <cell r="E7011" t="str">
            <v>M</v>
          </cell>
          <cell r="F7011">
            <v>1411</v>
          </cell>
        </row>
        <row r="7012">
          <cell r="A7012">
            <v>6247194</v>
          </cell>
          <cell r="B7012" t="str">
            <v>Úložný elektroinstalační kanál...LKM80080FS</v>
          </cell>
          <cell r="C7012">
            <v>884</v>
          </cell>
          <cell r="D7012">
            <v>1</v>
          </cell>
          <cell r="E7012" t="str">
            <v>M</v>
          </cell>
          <cell r="F7012">
            <v>884</v>
          </cell>
        </row>
        <row r="7013">
          <cell r="A7013">
            <v>6247431</v>
          </cell>
          <cell r="B7013" t="str">
            <v>SurgeController...LKM SV20</v>
          </cell>
          <cell r="C7013">
            <v>17</v>
          </cell>
          <cell r="D7013">
            <v>1</v>
          </cell>
          <cell r="E7013" t="str">
            <v>KS</v>
          </cell>
          <cell r="F7013">
            <v>17</v>
          </cell>
        </row>
        <row r="7014">
          <cell r="A7014">
            <v>6247434</v>
          </cell>
          <cell r="B7014" t="str">
            <v>SurgeController...LKM SV30</v>
          </cell>
          <cell r="C7014">
            <v>29</v>
          </cell>
          <cell r="D7014">
            <v>1</v>
          </cell>
          <cell r="E7014" t="str">
            <v>KS</v>
          </cell>
          <cell r="F7014">
            <v>29</v>
          </cell>
        </row>
        <row r="7015">
          <cell r="A7015">
            <v>6247458</v>
          </cell>
          <cell r="B7015" t="str">
            <v>SurgeController...LKM SV40</v>
          </cell>
          <cell r="C7015">
            <v>30</v>
          </cell>
          <cell r="D7015">
            <v>1</v>
          </cell>
          <cell r="E7015" t="str">
            <v>KS</v>
          </cell>
          <cell r="F7015">
            <v>30</v>
          </cell>
        </row>
        <row r="7016">
          <cell r="A7016">
            <v>6247466</v>
          </cell>
          <cell r="B7016" t="str">
            <v>SurgeController...LKM SV60</v>
          </cell>
          <cell r="C7016">
            <v>44</v>
          </cell>
          <cell r="D7016">
            <v>1</v>
          </cell>
          <cell r="E7016" t="str">
            <v>KS</v>
          </cell>
          <cell r="F7016">
            <v>44</v>
          </cell>
        </row>
        <row r="7017">
          <cell r="A7017">
            <v>6247472</v>
          </cell>
          <cell r="B7017" t="str">
            <v>SurgeController...LKM SV80</v>
          </cell>
          <cell r="C7017">
            <v>68</v>
          </cell>
          <cell r="D7017">
            <v>1</v>
          </cell>
          <cell r="E7017" t="str">
            <v>KS</v>
          </cell>
          <cell r="F7017">
            <v>68</v>
          </cell>
        </row>
        <row r="7018">
          <cell r="A7018">
            <v>6247490</v>
          </cell>
          <cell r="B7018" t="str">
            <v>Plochý roh...LKM F40040FS</v>
          </cell>
          <cell r="C7018">
            <v>1089</v>
          </cell>
          <cell r="D7018">
            <v>1</v>
          </cell>
          <cell r="E7018" t="str">
            <v>KS</v>
          </cell>
          <cell r="F7018">
            <v>1089</v>
          </cell>
        </row>
        <row r="7019">
          <cell r="A7019">
            <v>6247504</v>
          </cell>
          <cell r="B7019" t="str">
            <v>Plochý roh...LKM F40060FS</v>
          </cell>
          <cell r="C7019">
            <v>1577</v>
          </cell>
          <cell r="D7019">
            <v>1</v>
          </cell>
          <cell r="E7019" t="str">
            <v>KS</v>
          </cell>
          <cell r="F7019">
            <v>1577</v>
          </cell>
        </row>
        <row r="7020">
          <cell r="A7020">
            <v>6247563</v>
          </cell>
          <cell r="B7020" t="str">
            <v>s kartáčovou lištou...LKM A40040FS</v>
          </cell>
          <cell r="C7020">
            <v>1256</v>
          </cell>
          <cell r="D7020">
            <v>1</v>
          </cell>
          <cell r="E7020" t="str">
            <v>KS</v>
          </cell>
          <cell r="F7020">
            <v>1256</v>
          </cell>
        </row>
        <row r="7021">
          <cell r="A7021">
            <v>6247571</v>
          </cell>
          <cell r="B7021" t="str">
            <v>s kartáčovou lištou...LKM A40060FS</v>
          </cell>
          <cell r="C7021">
            <v>1942</v>
          </cell>
          <cell r="D7021">
            <v>1</v>
          </cell>
          <cell r="E7021" t="str">
            <v>KS</v>
          </cell>
          <cell r="F7021">
            <v>1942</v>
          </cell>
        </row>
        <row r="7022">
          <cell r="A7022">
            <v>6247660</v>
          </cell>
          <cell r="B7022" t="str">
            <v>Vnitřní roh...LKM I40060FS</v>
          </cell>
          <cell r="C7022">
            <v>901</v>
          </cell>
          <cell r="D7022">
            <v>1</v>
          </cell>
          <cell r="E7022" t="str">
            <v>KS</v>
          </cell>
          <cell r="F7022">
            <v>901</v>
          </cell>
        </row>
        <row r="7023">
          <cell r="A7023">
            <v>6247725</v>
          </cell>
          <cell r="B7023" t="str">
            <v>Díl T...LKM T40040FS</v>
          </cell>
          <cell r="C7023">
            <v>764</v>
          </cell>
          <cell r="D7023">
            <v>1</v>
          </cell>
          <cell r="E7023" t="str">
            <v>KS</v>
          </cell>
          <cell r="F7023">
            <v>764</v>
          </cell>
        </row>
        <row r="7024">
          <cell r="A7024">
            <v>6247733</v>
          </cell>
          <cell r="B7024" t="str">
            <v>Díl T...LKM T40060FS</v>
          </cell>
          <cell r="C7024">
            <v>755</v>
          </cell>
          <cell r="D7024">
            <v>1</v>
          </cell>
          <cell r="E7024" t="str">
            <v>KS</v>
          </cell>
          <cell r="F7024">
            <v>755</v>
          </cell>
        </row>
        <row r="7025">
          <cell r="A7025">
            <v>6247881</v>
          </cell>
          <cell r="B7025" t="str">
            <v>Koncový díl...LKM E40040FS</v>
          </cell>
          <cell r="C7025">
            <v>160</v>
          </cell>
          <cell r="D7025">
            <v>1</v>
          </cell>
          <cell r="E7025" t="str">
            <v>KS</v>
          </cell>
          <cell r="F7025">
            <v>160</v>
          </cell>
        </row>
        <row r="7026">
          <cell r="A7026">
            <v>6247903</v>
          </cell>
          <cell r="B7026" t="str">
            <v>Koncový díl...LKM E40060FS</v>
          </cell>
          <cell r="C7026">
            <v>167</v>
          </cell>
          <cell r="D7026">
            <v>1</v>
          </cell>
          <cell r="E7026" t="str">
            <v>KS</v>
          </cell>
          <cell r="F7026">
            <v>167</v>
          </cell>
        </row>
        <row r="7027">
          <cell r="A7027">
            <v>6247989</v>
          </cell>
          <cell r="B7027" t="str">
            <v>Plochý roh...LKM F60060FS</v>
          </cell>
          <cell r="C7027">
            <v>1538</v>
          </cell>
          <cell r="D7027">
            <v>1</v>
          </cell>
          <cell r="E7027" t="str">
            <v>KS</v>
          </cell>
          <cell r="F7027">
            <v>1538</v>
          </cell>
        </row>
        <row r="7028">
          <cell r="A7028">
            <v>6248004</v>
          </cell>
          <cell r="B7028" t="str">
            <v>Plochý roh...LKM F60100FS</v>
          </cell>
          <cell r="C7028">
            <v>2227</v>
          </cell>
          <cell r="D7028">
            <v>1</v>
          </cell>
          <cell r="E7028" t="str">
            <v>KS</v>
          </cell>
          <cell r="F7028">
            <v>2227</v>
          </cell>
        </row>
        <row r="7029">
          <cell r="A7029">
            <v>6248020</v>
          </cell>
          <cell r="B7029" t="str">
            <v>Plochý roh...LKM F60200FS</v>
          </cell>
          <cell r="C7029">
            <v>4082</v>
          </cell>
          <cell r="D7029">
            <v>1</v>
          </cell>
          <cell r="E7029" t="str">
            <v>KS</v>
          </cell>
          <cell r="F7029">
            <v>4082</v>
          </cell>
        </row>
        <row r="7030">
          <cell r="A7030">
            <v>6248063</v>
          </cell>
          <cell r="B7030" t="str">
            <v>s kartáčovou lištou...LKM A60100FS</v>
          </cell>
          <cell r="C7030">
            <v>2031</v>
          </cell>
          <cell r="D7030">
            <v>1</v>
          </cell>
          <cell r="E7030" t="str">
            <v>KS</v>
          </cell>
          <cell r="F7030">
            <v>2031</v>
          </cell>
        </row>
        <row r="7031">
          <cell r="A7031">
            <v>6248128</v>
          </cell>
          <cell r="B7031" t="str">
            <v>Vnitřní roh...LKM I60060FS</v>
          </cell>
          <cell r="C7031">
            <v>1429</v>
          </cell>
          <cell r="D7031">
            <v>1</v>
          </cell>
          <cell r="E7031" t="str">
            <v>KS</v>
          </cell>
          <cell r="F7031">
            <v>1429</v>
          </cell>
        </row>
        <row r="7032">
          <cell r="A7032">
            <v>6248144</v>
          </cell>
          <cell r="B7032" t="str">
            <v>Vnitřní roh...LKM I60100FS</v>
          </cell>
          <cell r="C7032">
            <v>875</v>
          </cell>
          <cell r="D7032">
            <v>1</v>
          </cell>
          <cell r="E7032" t="str">
            <v>KS</v>
          </cell>
          <cell r="F7032">
            <v>875</v>
          </cell>
        </row>
        <row r="7033">
          <cell r="A7033">
            <v>6248160</v>
          </cell>
          <cell r="B7033" t="str">
            <v>Vnitřní roh...LKM I60200FS</v>
          </cell>
          <cell r="C7033">
            <v>1091</v>
          </cell>
          <cell r="D7033">
            <v>1</v>
          </cell>
          <cell r="E7033" t="str">
            <v>KS</v>
          </cell>
          <cell r="F7033">
            <v>1091</v>
          </cell>
        </row>
        <row r="7034">
          <cell r="A7034">
            <v>6248187</v>
          </cell>
          <cell r="B7034" t="str">
            <v>Díl T...LKM T60060FS</v>
          </cell>
          <cell r="C7034">
            <v>857</v>
          </cell>
          <cell r="D7034">
            <v>1</v>
          </cell>
          <cell r="E7034" t="str">
            <v>KS</v>
          </cell>
          <cell r="F7034">
            <v>857</v>
          </cell>
        </row>
        <row r="7035">
          <cell r="A7035">
            <v>6248209</v>
          </cell>
          <cell r="B7035" t="str">
            <v>Díl T...LKM T60100FS</v>
          </cell>
          <cell r="C7035">
            <v>1033</v>
          </cell>
          <cell r="D7035">
            <v>1</v>
          </cell>
          <cell r="E7035" t="str">
            <v>KS</v>
          </cell>
          <cell r="F7035">
            <v>1033</v>
          </cell>
        </row>
        <row r="7036">
          <cell r="A7036">
            <v>6248225</v>
          </cell>
          <cell r="B7036" t="str">
            <v>Díl T...LKM T60200FS</v>
          </cell>
          <cell r="C7036">
            <v>1400</v>
          </cell>
          <cell r="D7036">
            <v>1</v>
          </cell>
          <cell r="E7036" t="str">
            <v>KS</v>
          </cell>
          <cell r="F7036">
            <v>1400</v>
          </cell>
        </row>
        <row r="7037">
          <cell r="A7037">
            <v>6248284</v>
          </cell>
          <cell r="B7037" t="str">
            <v>Koncový díl...LKM E60060FS</v>
          </cell>
          <cell r="C7037">
            <v>205</v>
          </cell>
          <cell r="D7037">
            <v>1</v>
          </cell>
          <cell r="E7037" t="str">
            <v>KS</v>
          </cell>
          <cell r="F7037">
            <v>205</v>
          </cell>
        </row>
        <row r="7038">
          <cell r="A7038">
            <v>6248306</v>
          </cell>
          <cell r="B7038" t="str">
            <v>Koncový díl...LKM E60100FS</v>
          </cell>
          <cell r="C7038">
            <v>304</v>
          </cell>
          <cell r="D7038">
            <v>1</v>
          </cell>
          <cell r="E7038" t="str">
            <v>KS</v>
          </cell>
          <cell r="F7038">
            <v>304</v>
          </cell>
        </row>
        <row r="7039">
          <cell r="A7039">
            <v>6248332</v>
          </cell>
          <cell r="B7039" t="str">
            <v>s kartáčovou lištou...LKM A80080FS</v>
          </cell>
          <cell r="C7039">
            <v>1994</v>
          </cell>
          <cell r="D7039">
            <v>1</v>
          </cell>
          <cell r="E7039" t="str">
            <v>KS</v>
          </cell>
          <cell r="F7039">
            <v>1994</v>
          </cell>
        </row>
        <row r="7040">
          <cell r="A7040">
            <v>6248336</v>
          </cell>
          <cell r="B7040" t="str">
            <v>s kartáčovou lištou...LKM I80080FS</v>
          </cell>
          <cell r="C7040">
            <v>998</v>
          </cell>
          <cell r="D7040">
            <v>1</v>
          </cell>
          <cell r="E7040" t="str">
            <v>KS</v>
          </cell>
          <cell r="F7040">
            <v>998</v>
          </cell>
        </row>
        <row r="7041">
          <cell r="A7041">
            <v>6248340</v>
          </cell>
          <cell r="B7041" t="str">
            <v>Díl T...LKM T80080FS</v>
          </cell>
          <cell r="C7041">
            <v>998</v>
          </cell>
          <cell r="D7041">
            <v>1</v>
          </cell>
          <cell r="E7041" t="str">
            <v>KS</v>
          </cell>
          <cell r="F7041">
            <v>998</v>
          </cell>
        </row>
        <row r="7042">
          <cell r="A7042">
            <v>6248344</v>
          </cell>
          <cell r="B7042" t="str">
            <v>Koncový díl...LKM E80080FS</v>
          </cell>
          <cell r="C7042">
            <v>229</v>
          </cell>
          <cell r="D7042">
            <v>1</v>
          </cell>
          <cell r="E7042" t="str">
            <v>KS</v>
          </cell>
          <cell r="F7042">
            <v>229</v>
          </cell>
        </row>
        <row r="7043">
          <cell r="A7043">
            <v>6248428</v>
          </cell>
          <cell r="B7043" t="str">
            <v>Plochý roh...LKM F80080RW</v>
          </cell>
          <cell r="C7043">
            <v>2692</v>
          </cell>
          <cell r="D7043">
            <v>1</v>
          </cell>
          <cell r="E7043" t="str">
            <v>KS</v>
          </cell>
          <cell r="F7043">
            <v>2692</v>
          </cell>
        </row>
        <row r="7044">
          <cell r="A7044">
            <v>6248454</v>
          </cell>
          <cell r="B7044" t="str">
            <v>Koncový díl...LKM E80080RW</v>
          </cell>
          <cell r="C7044">
            <v>528</v>
          </cell>
          <cell r="D7044">
            <v>1</v>
          </cell>
          <cell r="E7044" t="str">
            <v>KS</v>
          </cell>
          <cell r="F7044">
            <v>528</v>
          </cell>
        </row>
        <row r="7045">
          <cell r="A7045">
            <v>6248462</v>
          </cell>
          <cell r="B7045" t="str">
            <v>Úložný elektroinstalační kanál...LKM20020RW</v>
          </cell>
          <cell r="C7045">
            <v>771</v>
          </cell>
          <cell r="D7045">
            <v>1</v>
          </cell>
          <cell r="E7045" t="str">
            <v>M</v>
          </cell>
          <cell r="F7045">
            <v>771</v>
          </cell>
        </row>
        <row r="7046">
          <cell r="A7046">
            <v>6248470</v>
          </cell>
          <cell r="B7046" t="str">
            <v>Úložný elektroinstalační kanál...LKM20030RW</v>
          </cell>
          <cell r="C7046">
            <v>586</v>
          </cell>
          <cell r="D7046">
            <v>1</v>
          </cell>
          <cell r="E7046" t="str">
            <v>M</v>
          </cell>
          <cell r="F7046">
            <v>586</v>
          </cell>
        </row>
        <row r="7047">
          <cell r="A7047">
            <v>6248477</v>
          </cell>
          <cell r="B7047" t="str">
            <v>Úložný elektroinstalační kanál...LKM20070RW</v>
          </cell>
          <cell r="C7047">
            <v>563</v>
          </cell>
          <cell r="D7047">
            <v>1</v>
          </cell>
          <cell r="E7047" t="str">
            <v>M</v>
          </cell>
          <cell r="F7047">
            <v>563</v>
          </cell>
        </row>
        <row r="7048">
          <cell r="A7048">
            <v>6248489</v>
          </cell>
          <cell r="B7048" t="str">
            <v>Úložný elektroinstalační kanál...LKM30030RW</v>
          </cell>
          <cell r="C7048">
            <v>741</v>
          </cell>
          <cell r="D7048">
            <v>1</v>
          </cell>
          <cell r="E7048" t="str">
            <v>M</v>
          </cell>
          <cell r="F7048">
            <v>741</v>
          </cell>
        </row>
        <row r="7049">
          <cell r="A7049">
            <v>6248497</v>
          </cell>
          <cell r="B7049" t="str">
            <v>Úložný elektroinstalační kanál...LKM40040RW</v>
          </cell>
          <cell r="C7049">
            <v>850</v>
          </cell>
          <cell r="D7049">
            <v>1</v>
          </cell>
          <cell r="E7049" t="str">
            <v>M</v>
          </cell>
          <cell r="F7049">
            <v>850</v>
          </cell>
        </row>
        <row r="7050">
          <cell r="A7050">
            <v>6248519</v>
          </cell>
          <cell r="B7050" t="str">
            <v>Úložný elektroinstalační kanál...LKM40060RW</v>
          </cell>
          <cell r="C7050">
            <v>896</v>
          </cell>
          <cell r="D7050">
            <v>1</v>
          </cell>
          <cell r="E7050" t="str">
            <v>M</v>
          </cell>
          <cell r="F7050">
            <v>896</v>
          </cell>
        </row>
        <row r="7051">
          <cell r="A7051">
            <v>6248608</v>
          </cell>
          <cell r="B7051" t="str">
            <v>Úložný elektroinstalační kanál...LKM60060RW</v>
          </cell>
          <cell r="C7051">
            <v>984</v>
          </cell>
          <cell r="D7051">
            <v>1</v>
          </cell>
          <cell r="E7051" t="str">
            <v>M</v>
          </cell>
          <cell r="F7051">
            <v>984</v>
          </cell>
        </row>
        <row r="7052">
          <cell r="A7052">
            <v>6248624</v>
          </cell>
          <cell r="B7052" t="str">
            <v>Úložný elektroinstalační kanál...LKM60100RW</v>
          </cell>
          <cell r="C7052">
            <v>1284</v>
          </cell>
          <cell r="D7052">
            <v>1</v>
          </cell>
          <cell r="E7052" t="str">
            <v>M</v>
          </cell>
          <cell r="F7052">
            <v>1284</v>
          </cell>
        </row>
        <row r="7053">
          <cell r="A7053">
            <v>6248640</v>
          </cell>
          <cell r="B7053" t="str">
            <v>Úložný elektroinstalační kanál...LKM60150RW</v>
          </cell>
          <cell r="C7053">
            <v>1384</v>
          </cell>
          <cell r="D7053">
            <v>1</v>
          </cell>
          <cell r="E7053" t="str">
            <v>M</v>
          </cell>
          <cell r="F7053">
            <v>1384</v>
          </cell>
        </row>
        <row r="7054">
          <cell r="A7054">
            <v>6248667</v>
          </cell>
          <cell r="B7054" t="str">
            <v>Úložný elektroinstalační kanál...LKM60200RW</v>
          </cell>
          <cell r="C7054">
            <v>1697</v>
          </cell>
          <cell r="D7054">
            <v>1</v>
          </cell>
          <cell r="E7054" t="str">
            <v>M</v>
          </cell>
          <cell r="F7054">
            <v>1697</v>
          </cell>
        </row>
        <row r="7055">
          <cell r="A7055">
            <v>6249000</v>
          </cell>
          <cell r="B7055" t="str">
            <v>Plochý roh...LKM F40060RW</v>
          </cell>
          <cell r="C7055">
            <v>1677</v>
          </cell>
          <cell r="D7055">
            <v>1</v>
          </cell>
          <cell r="E7055" t="str">
            <v>KS</v>
          </cell>
          <cell r="F7055">
            <v>1677</v>
          </cell>
        </row>
        <row r="7056">
          <cell r="A7056">
            <v>6249175</v>
          </cell>
          <cell r="B7056" t="str">
            <v>Vnitřní roh...LKM I40060RW</v>
          </cell>
          <cell r="C7056">
            <v>1232</v>
          </cell>
          <cell r="D7056">
            <v>1</v>
          </cell>
          <cell r="E7056" t="str">
            <v>KS</v>
          </cell>
          <cell r="F7056">
            <v>1232</v>
          </cell>
        </row>
        <row r="7057">
          <cell r="A7057">
            <v>6249264</v>
          </cell>
          <cell r="B7057" t="str">
            <v>Díl T...LKM T40060RW</v>
          </cell>
          <cell r="C7057">
            <v>1299</v>
          </cell>
          <cell r="D7057">
            <v>1</v>
          </cell>
          <cell r="E7057" t="str">
            <v>KS</v>
          </cell>
          <cell r="F7057">
            <v>1299</v>
          </cell>
        </row>
        <row r="7058">
          <cell r="A7058">
            <v>6249426</v>
          </cell>
          <cell r="B7058" t="str">
            <v>Koncový díl...LKM E40060RW</v>
          </cell>
          <cell r="C7058">
            <v>422</v>
          </cell>
          <cell r="D7058">
            <v>1</v>
          </cell>
          <cell r="E7058" t="str">
            <v>KS</v>
          </cell>
          <cell r="F7058">
            <v>422</v>
          </cell>
        </row>
        <row r="7059">
          <cell r="A7059">
            <v>6249507</v>
          </cell>
          <cell r="B7059" t="str">
            <v>Plochý roh...LKM F60100RW</v>
          </cell>
          <cell r="C7059">
            <v>2136</v>
          </cell>
          <cell r="D7059">
            <v>1</v>
          </cell>
          <cell r="E7059" t="str">
            <v>KS</v>
          </cell>
          <cell r="F7059">
            <v>2136</v>
          </cell>
        </row>
        <row r="7060">
          <cell r="A7060">
            <v>6249574</v>
          </cell>
          <cell r="B7060" t="str">
            <v>s kartáčovou lištou...LKM A60100RW</v>
          </cell>
          <cell r="C7060">
            <v>2800</v>
          </cell>
          <cell r="D7060">
            <v>1</v>
          </cell>
          <cell r="E7060" t="str">
            <v>KS</v>
          </cell>
          <cell r="F7060">
            <v>2800</v>
          </cell>
        </row>
        <row r="7061">
          <cell r="A7061">
            <v>6249639</v>
          </cell>
          <cell r="B7061" t="str">
            <v>Vnitřní roh...LKM I60100RW</v>
          </cell>
          <cell r="C7061">
            <v>1598</v>
          </cell>
          <cell r="D7061">
            <v>1</v>
          </cell>
          <cell r="E7061" t="str">
            <v>KS</v>
          </cell>
          <cell r="F7061">
            <v>1598</v>
          </cell>
        </row>
        <row r="7062">
          <cell r="A7062">
            <v>6249795</v>
          </cell>
          <cell r="B7062" t="str">
            <v>Koncový díl...LKM E60060RW</v>
          </cell>
          <cell r="C7062">
            <v>397</v>
          </cell>
          <cell r="D7062">
            <v>1</v>
          </cell>
          <cell r="E7062" t="str">
            <v>KS</v>
          </cell>
          <cell r="F7062">
            <v>397</v>
          </cell>
        </row>
        <row r="7063">
          <cell r="A7063">
            <v>6249817</v>
          </cell>
          <cell r="B7063" t="str">
            <v>Koncový díl...LKM E60100RW</v>
          </cell>
          <cell r="C7063">
            <v>493</v>
          </cell>
          <cell r="D7063">
            <v>1</v>
          </cell>
          <cell r="E7063" t="str">
            <v>KS</v>
          </cell>
          <cell r="F7063">
            <v>493</v>
          </cell>
        </row>
        <row r="7064">
          <cell r="A7064">
            <v>6249825</v>
          </cell>
          <cell r="B7064" t="str">
            <v>Koncový díl...LKM E60150RW</v>
          </cell>
          <cell r="C7064">
            <v>538</v>
          </cell>
          <cell r="D7064">
            <v>1</v>
          </cell>
          <cell r="E7064" t="str">
            <v>KS</v>
          </cell>
          <cell r="F7064">
            <v>538</v>
          </cell>
        </row>
        <row r="7065">
          <cell r="A7065">
            <v>6249842</v>
          </cell>
          <cell r="B7065" t="str">
            <v>Ochranný kroužek...KSR20020</v>
          </cell>
          <cell r="C7065">
            <v>52</v>
          </cell>
          <cell r="D7065">
            <v>1</v>
          </cell>
          <cell r="E7065" t="str">
            <v>KS</v>
          </cell>
          <cell r="F7065">
            <v>52</v>
          </cell>
        </row>
        <row r="7066">
          <cell r="A7066">
            <v>6249844</v>
          </cell>
          <cell r="B7066" t="str">
            <v>Ochranný kroužek...KSR20030</v>
          </cell>
          <cell r="C7066">
            <v>61</v>
          </cell>
          <cell r="D7066">
            <v>1</v>
          </cell>
          <cell r="E7066" t="str">
            <v>KS</v>
          </cell>
          <cell r="F7066">
            <v>61</v>
          </cell>
        </row>
        <row r="7067">
          <cell r="A7067">
            <v>6249846</v>
          </cell>
          <cell r="B7067" t="str">
            <v>Ochranný kroužek...KSR40040</v>
          </cell>
          <cell r="C7067">
            <v>49</v>
          </cell>
          <cell r="D7067">
            <v>1</v>
          </cell>
          <cell r="E7067" t="str">
            <v>KS</v>
          </cell>
          <cell r="F7067">
            <v>49</v>
          </cell>
        </row>
        <row r="7068">
          <cell r="A7068">
            <v>6249847</v>
          </cell>
          <cell r="B7068" t="str">
            <v>Ochranný kroužek...KSR30030</v>
          </cell>
          <cell r="C7068">
            <v>52</v>
          </cell>
          <cell r="D7068">
            <v>1</v>
          </cell>
          <cell r="E7068" t="str">
            <v>KS</v>
          </cell>
          <cell r="F7068">
            <v>52</v>
          </cell>
        </row>
        <row r="7069">
          <cell r="A7069">
            <v>6249848</v>
          </cell>
          <cell r="B7069" t="str">
            <v>Ochranný kroužek...KSR40060</v>
          </cell>
          <cell r="C7069">
            <v>109</v>
          </cell>
          <cell r="D7069">
            <v>1</v>
          </cell>
          <cell r="E7069" t="str">
            <v>KS</v>
          </cell>
          <cell r="F7069">
            <v>109</v>
          </cell>
        </row>
        <row r="7070">
          <cell r="A7070">
            <v>6249850</v>
          </cell>
          <cell r="B7070" t="str">
            <v>Ochranný kroužek...KSR60060</v>
          </cell>
          <cell r="C7070">
            <v>93</v>
          </cell>
          <cell r="D7070">
            <v>1</v>
          </cell>
          <cell r="E7070" t="str">
            <v>KS</v>
          </cell>
          <cell r="F7070">
            <v>93</v>
          </cell>
        </row>
        <row r="7071">
          <cell r="A7071">
            <v>6249852</v>
          </cell>
          <cell r="B7071" t="str">
            <v>Ochranný kroužek...KSR60100</v>
          </cell>
          <cell r="C7071">
            <v>133</v>
          </cell>
          <cell r="D7071">
            <v>1</v>
          </cell>
          <cell r="E7071" t="str">
            <v>KS</v>
          </cell>
          <cell r="F7071">
            <v>133</v>
          </cell>
        </row>
        <row r="7072">
          <cell r="A7072">
            <v>6249854</v>
          </cell>
          <cell r="B7072" t="str">
            <v>Ochranný kroužek...KSR60150</v>
          </cell>
          <cell r="C7072">
            <v>414</v>
          </cell>
          <cell r="D7072">
            <v>1</v>
          </cell>
          <cell r="E7072" t="str">
            <v>KS</v>
          </cell>
          <cell r="F7072">
            <v>414</v>
          </cell>
        </row>
        <row r="7073">
          <cell r="A7073">
            <v>6249856</v>
          </cell>
          <cell r="B7073" t="str">
            <v>Ochranný kroužek...KSR60200</v>
          </cell>
          <cell r="C7073">
            <v>470</v>
          </cell>
          <cell r="D7073">
            <v>1</v>
          </cell>
          <cell r="E7073" t="str">
            <v>KS</v>
          </cell>
          <cell r="F7073">
            <v>470</v>
          </cell>
        </row>
        <row r="7074">
          <cell r="A7074">
            <v>6249865</v>
          </cell>
          <cell r="B7074" t="str">
            <v>Ochranný kroužek...KSR80080</v>
          </cell>
          <cell r="C7074">
            <v>131</v>
          </cell>
          <cell r="D7074">
            <v>1</v>
          </cell>
          <cell r="E7074" t="str">
            <v>KS</v>
          </cell>
          <cell r="F7074">
            <v>131</v>
          </cell>
        </row>
        <row r="7075">
          <cell r="A7075">
            <v>6249876</v>
          </cell>
          <cell r="B7075" t="str">
            <v>Přepážka...LKM TWS55</v>
          </cell>
          <cell r="C7075">
            <v>268</v>
          </cell>
          <cell r="D7075">
            <v>1</v>
          </cell>
          <cell r="E7075" t="str">
            <v>M</v>
          </cell>
          <cell r="F7075">
            <v>268</v>
          </cell>
        </row>
        <row r="7076">
          <cell r="A7076">
            <v>6249881</v>
          </cell>
          <cell r="B7076" t="str">
            <v>LKM/KF60...LKM KF 60100</v>
          </cell>
          <cell r="C7076">
            <v>171</v>
          </cell>
          <cell r="D7076">
            <v>1</v>
          </cell>
          <cell r="E7076" t="str">
            <v>KS</v>
          </cell>
          <cell r="F7076">
            <v>171</v>
          </cell>
        </row>
        <row r="7077">
          <cell r="A7077">
            <v>6249884</v>
          </cell>
          <cell r="B7077" t="str">
            <v>Kanálová spona...LKM K80</v>
          </cell>
          <cell r="C7077">
            <v>52.6</v>
          </cell>
          <cell r="D7077">
            <v>100</v>
          </cell>
          <cell r="E7077" t="str">
            <v>KS</v>
          </cell>
          <cell r="F7077">
            <v>5260</v>
          </cell>
        </row>
        <row r="7078">
          <cell r="A7078">
            <v>6249906</v>
          </cell>
          <cell r="B7078" t="str">
            <v>Držák vedení...LKM Z60</v>
          </cell>
          <cell r="C7078">
            <v>59</v>
          </cell>
          <cell r="D7078">
            <v>1</v>
          </cell>
          <cell r="E7078" t="str">
            <v>KS</v>
          </cell>
          <cell r="F7078">
            <v>59</v>
          </cell>
        </row>
        <row r="7079">
          <cell r="A7079">
            <v>6249922</v>
          </cell>
          <cell r="B7079" t="str">
            <v>Držák vedení...LKM Z100</v>
          </cell>
          <cell r="C7079">
            <v>110</v>
          </cell>
          <cell r="D7079">
            <v>1</v>
          </cell>
          <cell r="E7079" t="str">
            <v>KS</v>
          </cell>
          <cell r="F7079">
            <v>110</v>
          </cell>
        </row>
        <row r="7080">
          <cell r="A7080">
            <v>6249981</v>
          </cell>
          <cell r="B7080" t="str">
            <v>Držák vedení...LKM Z200</v>
          </cell>
          <cell r="C7080">
            <v>176</v>
          </cell>
          <cell r="D7080">
            <v>1</v>
          </cell>
          <cell r="E7080" t="str">
            <v>KS</v>
          </cell>
          <cell r="F7080">
            <v>176</v>
          </cell>
        </row>
        <row r="7081">
          <cell r="A7081">
            <v>6258034</v>
          </cell>
          <cell r="B7081" t="str">
            <v>Rámeček 1násobný...ADR-45 1 RW</v>
          </cell>
          <cell r="C7081">
            <v>159</v>
          </cell>
          <cell r="D7081">
            <v>1</v>
          </cell>
          <cell r="E7081" t="str">
            <v>KS</v>
          </cell>
          <cell r="F7081">
            <v>159</v>
          </cell>
        </row>
        <row r="7082">
          <cell r="A7082">
            <v>6258040</v>
          </cell>
          <cell r="B7082" t="str">
            <v>Rámeček 2násobný...ADR-45 2 RW</v>
          </cell>
          <cell r="C7082">
            <v>220</v>
          </cell>
          <cell r="D7082">
            <v>1</v>
          </cell>
          <cell r="E7082" t="str">
            <v>KS</v>
          </cell>
          <cell r="F7082">
            <v>220</v>
          </cell>
        </row>
        <row r="7083">
          <cell r="A7083">
            <v>6258131</v>
          </cell>
          <cell r="B7083" t="str">
            <v>Adaptér jednonásobný...ADT-K45 1</v>
          </cell>
          <cell r="C7083">
            <v>55</v>
          </cell>
          <cell r="D7083">
            <v>1</v>
          </cell>
          <cell r="E7083" t="str">
            <v>KS</v>
          </cell>
          <cell r="F7083">
            <v>55</v>
          </cell>
        </row>
        <row r="7084">
          <cell r="A7084">
            <v>6270743</v>
          </cell>
          <cell r="B7084" t="str">
            <v>Přístrojová krabice...2390/8T</v>
          </cell>
          <cell r="C7084">
            <v>115</v>
          </cell>
          <cell r="D7084">
            <v>1</v>
          </cell>
          <cell r="E7084" t="str">
            <v>KS</v>
          </cell>
          <cell r="F7084">
            <v>115</v>
          </cell>
        </row>
        <row r="7085">
          <cell r="A7085">
            <v>6270816</v>
          </cell>
          <cell r="B7085" t="str">
            <v>Vrchní díl...GEK-OT80</v>
          </cell>
          <cell r="C7085">
            <v>134</v>
          </cell>
          <cell r="D7085">
            <v>1</v>
          </cell>
          <cell r="E7085" t="str">
            <v>M</v>
          </cell>
          <cell r="F7085">
            <v>134</v>
          </cell>
        </row>
        <row r="7086">
          <cell r="A7086">
            <v>6273940</v>
          </cell>
          <cell r="B7086" t="str">
            <v>Vnitřní roh...GK-IH70210RW</v>
          </cell>
          <cell r="C7086">
            <v>898</v>
          </cell>
          <cell r="D7086">
            <v>1</v>
          </cell>
          <cell r="E7086" t="str">
            <v>KS</v>
          </cell>
          <cell r="F7086">
            <v>898</v>
          </cell>
        </row>
        <row r="7087">
          <cell r="A7087">
            <v>6274210</v>
          </cell>
          <cell r="B7087" t="str">
            <v>Vnější roh...GK-AH70110RW</v>
          </cell>
          <cell r="C7087">
            <v>573</v>
          </cell>
          <cell r="D7087">
            <v>1</v>
          </cell>
          <cell r="E7087" t="str">
            <v>KS</v>
          </cell>
          <cell r="F7087">
            <v>573</v>
          </cell>
        </row>
        <row r="7088">
          <cell r="A7088">
            <v>6274222</v>
          </cell>
          <cell r="B7088" t="str">
            <v>Plochý roh...GK-FH70110LGR</v>
          </cell>
          <cell r="C7088">
            <v>573</v>
          </cell>
          <cell r="D7088">
            <v>1</v>
          </cell>
          <cell r="E7088" t="str">
            <v>KS</v>
          </cell>
          <cell r="F7088">
            <v>573</v>
          </cell>
        </row>
        <row r="7089">
          <cell r="A7089">
            <v>6274240</v>
          </cell>
          <cell r="B7089" t="str">
            <v>Vnitřní roh...GK-IH70110RW</v>
          </cell>
          <cell r="C7089">
            <v>573</v>
          </cell>
          <cell r="D7089">
            <v>1</v>
          </cell>
          <cell r="E7089" t="str">
            <v>KS</v>
          </cell>
          <cell r="F7089">
            <v>573</v>
          </cell>
        </row>
        <row r="7090">
          <cell r="A7090">
            <v>6274300</v>
          </cell>
          <cell r="B7090" t="str">
            <v>Kanál pro vestavbu přístrojů...GK-70110RW</v>
          </cell>
          <cell r="C7090">
            <v>379</v>
          </cell>
          <cell r="D7090">
            <v>1</v>
          </cell>
          <cell r="E7090" t="str">
            <v>M</v>
          </cell>
          <cell r="F7090">
            <v>379</v>
          </cell>
        </row>
        <row r="7091">
          <cell r="A7091">
            <v>6274301</v>
          </cell>
          <cell r="B7091" t="str">
            <v>Kanál pro vestavbu přístrojů...GK-70110CW</v>
          </cell>
          <cell r="C7091">
            <v>379</v>
          </cell>
          <cell r="D7091">
            <v>1</v>
          </cell>
          <cell r="E7091" t="str">
            <v>M</v>
          </cell>
          <cell r="F7091">
            <v>379</v>
          </cell>
        </row>
        <row r="7092">
          <cell r="A7092">
            <v>6274302</v>
          </cell>
          <cell r="B7092" t="str">
            <v>Kanál pro vestavbu přístrojů...GK-70110LGR</v>
          </cell>
          <cell r="C7092">
            <v>379</v>
          </cell>
          <cell r="D7092">
            <v>1</v>
          </cell>
          <cell r="E7092" t="str">
            <v>M</v>
          </cell>
          <cell r="F7092">
            <v>379</v>
          </cell>
        </row>
        <row r="7093">
          <cell r="A7093">
            <v>6274306</v>
          </cell>
          <cell r="B7093" t="str">
            <v>Kanál pro vestavbu přístrojů...GK-70110GR</v>
          </cell>
          <cell r="C7093">
            <v>379</v>
          </cell>
          <cell r="D7093">
            <v>1</v>
          </cell>
          <cell r="E7093" t="str">
            <v>M</v>
          </cell>
          <cell r="F7093">
            <v>379</v>
          </cell>
        </row>
        <row r="7094">
          <cell r="A7094">
            <v>6274310</v>
          </cell>
          <cell r="B7094" t="str">
            <v>Vnější roh...GK-A70110RW</v>
          </cell>
          <cell r="C7094">
            <v>977</v>
          </cell>
          <cell r="D7094">
            <v>1</v>
          </cell>
          <cell r="E7094" t="str">
            <v>KS</v>
          </cell>
          <cell r="F7094">
            <v>977</v>
          </cell>
        </row>
        <row r="7095">
          <cell r="A7095">
            <v>6274320</v>
          </cell>
          <cell r="B7095" t="str">
            <v>Plochý roh...GK-F70110RW</v>
          </cell>
          <cell r="C7095">
            <v>954</v>
          </cell>
          <cell r="D7095">
            <v>1</v>
          </cell>
          <cell r="E7095" t="str">
            <v>KS</v>
          </cell>
          <cell r="F7095">
            <v>954</v>
          </cell>
        </row>
        <row r="7096">
          <cell r="A7096">
            <v>6274340</v>
          </cell>
          <cell r="B7096" t="str">
            <v>s kartáčovou lištou...GK-I70110RW</v>
          </cell>
          <cell r="C7096">
            <v>907</v>
          </cell>
          <cell r="D7096">
            <v>1</v>
          </cell>
          <cell r="E7096" t="str">
            <v>KS</v>
          </cell>
          <cell r="F7096">
            <v>907</v>
          </cell>
        </row>
        <row r="7097">
          <cell r="A7097">
            <v>6274370</v>
          </cell>
          <cell r="B7097" t="str">
            <v>Koncový díl...GK-E70110RW</v>
          </cell>
          <cell r="C7097">
            <v>99</v>
          </cell>
          <cell r="D7097">
            <v>1</v>
          </cell>
          <cell r="E7097" t="str">
            <v>KS</v>
          </cell>
          <cell r="F7097">
            <v>99</v>
          </cell>
        </row>
        <row r="7098">
          <cell r="A7098">
            <v>6274371</v>
          </cell>
          <cell r="B7098" t="str">
            <v>Koncový díl...GK-E70110CW</v>
          </cell>
          <cell r="C7098">
            <v>99</v>
          </cell>
          <cell r="D7098">
            <v>1</v>
          </cell>
          <cell r="E7098" t="str">
            <v>KS</v>
          </cell>
          <cell r="F7098">
            <v>99</v>
          </cell>
        </row>
        <row r="7099">
          <cell r="A7099">
            <v>6274372</v>
          </cell>
          <cell r="B7099" t="str">
            <v>Koncový díl...GK-E70110LGR</v>
          </cell>
          <cell r="C7099">
            <v>99</v>
          </cell>
          <cell r="D7099">
            <v>1</v>
          </cell>
          <cell r="E7099" t="str">
            <v>KS</v>
          </cell>
          <cell r="F7099">
            <v>99</v>
          </cell>
        </row>
        <row r="7100">
          <cell r="A7100">
            <v>6274374</v>
          </cell>
          <cell r="B7100" t="str">
            <v>Koncový díl...GK-E70110WA</v>
          </cell>
          <cell r="C7100">
            <v>542</v>
          </cell>
          <cell r="D7100">
            <v>1</v>
          </cell>
          <cell r="E7100" t="str">
            <v>KS</v>
          </cell>
          <cell r="F7100">
            <v>542</v>
          </cell>
        </row>
        <row r="7101">
          <cell r="A7101">
            <v>6274376</v>
          </cell>
          <cell r="B7101" t="str">
            <v>Koncový díl...GK-E70110GR</v>
          </cell>
          <cell r="C7101">
            <v>99</v>
          </cell>
          <cell r="D7101">
            <v>1</v>
          </cell>
          <cell r="E7101" t="str">
            <v>KS</v>
          </cell>
          <cell r="F7101">
            <v>99</v>
          </cell>
        </row>
        <row r="7102">
          <cell r="A7102">
            <v>6274410</v>
          </cell>
          <cell r="B7102" t="str">
            <v>Vnější roh...GK-AH70130RW</v>
          </cell>
          <cell r="C7102">
            <v>639</v>
          </cell>
          <cell r="D7102">
            <v>1</v>
          </cell>
          <cell r="E7102" t="str">
            <v>KS</v>
          </cell>
          <cell r="F7102">
            <v>639</v>
          </cell>
        </row>
        <row r="7103">
          <cell r="A7103">
            <v>6274420</v>
          </cell>
          <cell r="B7103" t="str">
            <v>Plochý roh...GK-FH70130RW</v>
          </cell>
          <cell r="C7103">
            <v>639</v>
          </cell>
          <cell r="D7103">
            <v>1</v>
          </cell>
          <cell r="E7103" t="str">
            <v>KS</v>
          </cell>
          <cell r="F7103">
            <v>639</v>
          </cell>
        </row>
        <row r="7104">
          <cell r="A7104">
            <v>6274440</v>
          </cell>
          <cell r="B7104" t="str">
            <v>Vnitřní roh...GK-IH70130RW</v>
          </cell>
          <cell r="C7104">
            <v>639</v>
          </cell>
          <cell r="D7104">
            <v>1</v>
          </cell>
          <cell r="E7104" t="str">
            <v>KS</v>
          </cell>
          <cell r="F7104">
            <v>639</v>
          </cell>
        </row>
        <row r="7105">
          <cell r="A7105">
            <v>6274442</v>
          </cell>
          <cell r="B7105" t="str">
            <v>Vnitřní roh...GK-IH70130LGR</v>
          </cell>
          <cell r="C7105">
            <v>639</v>
          </cell>
          <cell r="D7105">
            <v>1</v>
          </cell>
          <cell r="E7105" t="str">
            <v>KS</v>
          </cell>
          <cell r="F7105">
            <v>639</v>
          </cell>
        </row>
        <row r="7106">
          <cell r="A7106">
            <v>6274490</v>
          </cell>
          <cell r="B7106" t="str">
            <v>Kryt plochého rohu...GK-OTGFRW</v>
          </cell>
          <cell r="C7106">
            <v>346</v>
          </cell>
          <cell r="D7106">
            <v>1</v>
          </cell>
          <cell r="E7106" t="str">
            <v>KS</v>
          </cell>
          <cell r="F7106">
            <v>346</v>
          </cell>
        </row>
        <row r="7107">
          <cell r="A7107">
            <v>6274492</v>
          </cell>
          <cell r="B7107" t="str">
            <v>Kryt plochého rohu...GK-OTGFLGR</v>
          </cell>
          <cell r="C7107">
            <v>346</v>
          </cell>
          <cell r="D7107">
            <v>1</v>
          </cell>
          <cell r="E7107" t="str">
            <v>KS</v>
          </cell>
          <cell r="F7107">
            <v>346</v>
          </cell>
        </row>
        <row r="7108">
          <cell r="A7108">
            <v>6274496</v>
          </cell>
          <cell r="B7108" t="str">
            <v>Kryt plochého rohu...GK-OTGFGR</v>
          </cell>
          <cell r="C7108">
            <v>346</v>
          </cell>
          <cell r="D7108">
            <v>1</v>
          </cell>
          <cell r="E7108" t="str">
            <v>KS</v>
          </cell>
          <cell r="F7108">
            <v>346</v>
          </cell>
        </row>
        <row r="7109">
          <cell r="A7109">
            <v>6274500</v>
          </cell>
          <cell r="B7109" t="str">
            <v>Kanál pro vestavbu přístrojů...GK-70130RW</v>
          </cell>
          <cell r="C7109">
            <v>475</v>
          </cell>
          <cell r="D7109">
            <v>1</v>
          </cell>
          <cell r="E7109" t="str">
            <v>M</v>
          </cell>
          <cell r="F7109">
            <v>475</v>
          </cell>
        </row>
        <row r="7110">
          <cell r="A7110">
            <v>6274501</v>
          </cell>
          <cell r="B7110" t="str">
            <v>Kanál pro vestavbu přístrojů...GK-70130CW</v>
          </cell>
          <cell r="C7110">
            <v>445</v>
          </cell>
          <cell r="D7110">
            <v>1</v>
          </cell>
          <cell r="E7110" t="str">
            <v>M</v>
          </cell>
          <cell r="F7110">
            <v>445</v>
          </cell>
        </row>
        <row r="7111">
          <cell r="A7111">
            <v>6274502</v>
          </cell>
          <cell r="B7111" t="str">
            <v>Kanál pro vestavbu přístrojů...GK-70130LGR</v>
          </cell>
          <cell r="C7111">
            <v>445</v>
          </cell>
          <cell r="D7111">
            <v>1</v>
          </cell>
          <cell r="E7111" t="str">
            <v>M</v>
          </cell>
          <cell r="F7111">
            <v>445</v>
          </cell>
        </row>
        <row r="7112">
          <cell r="A7112">
            <v>6274506</v>
          </cell>
          <cell r="B7112" t="str">
            <v>Kanál pro vestavbu přístrojů...GK-70130GR</v>
          </cell>
          <cell r="C7112">
            <v>445</v>
          </cell>
          <cell r="D7112">
            <v>1</v>
          </cell>
          <cell r="E7112" t="str">
            <v>M</v>
          </cell>
          <cell r="F7112">
            <v>445</v>
          </cell>
        </row>
        <row r="7113">
          <cell r="A7113">
            <v>6274510</v>
          </cell>
          <cell r="B7113" t="str">
            <v>Vnější roh...GK-A70130RW</v>
          </cell>
          <cell r="C7113">
            <v>1009</v>
          </cell>
          <cell r="D7113">
            <v>1</v>
          </cell>
          <cell r="E7113" t="str">
            <v>KS</v>
          </cell>
          <cell r="F7113">
            <v>1009</v>
          </cell>
        </row>
        <row r="7114">
          <cell r="A7114">
            <v>6274512</v>
          </cell>
          <cell r="B7114" t="str">
            <v>Vnější roh...GK-A70130LGR</v>
          </cell>
          <cell r="C7114">
            <v>1009</v>
          </cell>
          <cell r="D7114">
            <v>1</v>
          </cell>
          <cell r="E7114" t="str">
            <v>KS</v>
          </cell>
          <cell r="F7114">
            <v>1009</v>
          </cell>
        </row>
        <row r="7115">
          <cell r="A7115">
            <v>6274520</v>
          </cell>
          <cell r="B7115" t="str">
            <v>Plochý roh...GK-F70130RW</v>
          </cell>
          <cell r="C7115">
            <v>1054</v>
          </cell>
          <cell r="D7115">
            <v>1</v>
          </cell>
          <cell r="E7115" t="str">
            <v>KS</v>
          </cell>
          <cell r="F7115">
            <v>1054</v>
          </cell>
        </row>
        <row r="7116">
          <cell r="A7116">
            <v>6274522</v>
          </cell>
          <cell r="B7116" t="str">
            <v>Plochý roh...GK-F70130LGR</v>
          </cell>
          <cell r="C7116">
            <v>1054</v>
          </cell>
          <cell r="D7116">
            <v>1</v>
          </cell>
          <cell r="E7116" t="str">
            <v>KS</v>
          </cell>
          <cell r="F7116">
            <v>1054</v>
          </cell>
        </row>
        <row r="7117">
          <cell r="A7117">
            <v>6274526</v>
          </cell>
          <cell r="B7117" t="str">
            <v>Plochý roh...GK-F70130GR</v>
          </cell>
          <cell r="C7117">
            <v>1054</v>
          </cell>
          <cell r="D7117">
            <v>1</v>
          </cell>
          <cell r="E7117" t="str">
            <v>KS</v>
          </cell>
          <cell r="F7117">
            <v>1054</v>
          </cell>
        </row>
        <row r="7118">
          <cell r="A7118">
            <v>6274540</v>
          </cell>
          <cell r="B7118" t="str">
            <v>s kartáčovou lištou...GK-I70130RW</v>
          </cell>
          <cell r="C7118">
            <v>999</v>
          </cell>
          <cell r="D7118">
            <v>1</v>
          </cell>
          <cell r="E7118" t="str">
            <v>KS</v>
          </cell>
          <cell r="F7118">
            <v>999</v>
          </cell>
        </row>
        <row r="7119">
          <cell r="A7119">
            <v>6274542</v>
          </cell>
          <cell r="B7119" t="str">
            <v>s kartáčovou lištou...GK-I70130LGR</v>
          </cell>
          <cell r="C7119">
            <v>999</v>
          </cell>
          <cell r="D7119">
            <v>1</v>
          </cell>
          <cell r="E7119" t="str">
            <v>KS</v>
          </cell>
          <cell r="F7119">
            <v>999</v>
          </cell>
        </row>
        <row r="7120">
          <cell r="A7120">
            <v>6274546</v>
          </cell>
          <cell r="B7120" t="str">
            <v>s kartáčovou lištou...GK-I70130GR</v>
          </cell>
          <cell r="C7120">
            <v>999</v>
          </cell>
          <cell r="D7120">
            <v>1</v>
          </cell>
          <cell r="E7120" t="str">
            <v>KS</v>
          </cell>
          <cell r="F7120">
            <v>999</v>
          </cell>
        </row>
        <row r="7121">
          <cell r="A7121">
            <v>6274560</v>
          </cell>
          <cell r="B7121" t="str">
            <v>Díl T...GK-T70130RW</v>
          </cell>
          <cell r="C7121">
            <v>1105</v>
          </cell>
          <cell r="D7121">
            <v>1</v>
          </cell>
          <cell r="E7121" t="str">
            <v>KS</v>
          </cell>
          <cell r="F7121">
            <v>1105</v>
          </cell>
        </row>
        <row r="7122">
          <cell r="A7122">
            <v>6274566</v>
          </cell>
          <cell r="B7122" t="str">
            <v>Díl T...GK-T70130GR</v>
          </cell>
          <cell r="C7122">
            <v>1105</v>
          </cell>
          <cell r="D7122">
            <v>1</v>
          </cell>
          <cell r="E7122" t="str">
            <v>KS</v>
          </cell>
          <cell r="F7122">
            <v>1105</v>
          </cell>
        </row>
        <row r="7123">
          <cell r="A7123">
            <v>6274570</v>
          </cell>
          <cell r="B7123" t="str">
            <v>Koncový díl...GK-E70130RW</v>
          </cell>
          <cell r="C7123">
            <v>116</v>
          </cell>
          <cell r="D7123">
            <v>1</v>
          </cell>
          <cell r="E7123" t="str">
            <v>KS</v>
          </cell>
          <cell r="F7123">
            <v>116</v>
          </cell>
        </row>
        <row r="7124">
          <cell r="A7124">
            <v>6274571</v>
          </cell>
          <cell r="B7124" t="str">
            <v>Koncový díl...GK-E70130CW</v>
          </cell>
          <cell r="C7124">
            <v>116</v>
          </cell>
          <cell r="D7124">
            <v>1</v>
          </cell>
          <cell r="E7124" t="str">
            <v>KS</v>
          </cell>
          <cell r="F7124">
            <v>116</v>
          </cell>
        </row>
        <row r="7125">
          <cell r="A7125">
            <v>6274572</v>
          </cell>
          <cell r="B7125" t="str">
            <v>Koncový díl...GK-E70130LGR</v>
          </cell>
          <cell r="C7125">
            <v>116</v>
          </cell>
          <cell r="D7125">
            <v>1</v>
          </cell>
          <cell r="E7125" t="str">
            <v>KS</v>
          </cell>
          <cell r="F7125">
            <v>116</v>
          </cell>
        </row>
        <row r="7126">
          <cell r="A7126">
            <v>6274576</v>
          </cell>
          <cell r="B7126" t="str">
            <v>Koncový díl...GK-E70130GR</v>
          </cell>
          <cell r="C7126">
            <v>116</v>
          </cell>
          <cell r="D7126">
            <v>1</v>
          </cell>
          <cell r="E7126" t="str">
            <v>KS</v>
          </cell>
          <cell r="F7126">
            <v>116</v>
          </cell>
        </row>
        <row r="7127">
          <cell r="A7127">
            <v>6274610</v>
          </cell>
          <cell r="B7127" t="str">
            <v>Vnější roh...GK-AH70170RW</v>
          </cell>
          <cell r="C7127">
            <v>721</v>
          </cell>
          <cell r="D7127">
            <v>1</v>
          </cell>
          <cell r="E7127" t="str">
            <v>KS</v>
          </cell>
          <cell r="F7127">
            <v>721</v>
          </cell>
        </row>
        <row r="7128">
          <cell r="A7128">
            <v>6274620</v>
          </cell>
          <cell r="B7128" t="str">
            <v>Plochý roh...GK-FH70170RW</v>
          </cell>
          <cell r="C7128">
            <v>720</v>
          </cell>
          <cell r="D7128">
            <v>1</v>
          </cell>
          <cell r="E7128" t="str">
            <v>KS</v>
          </cell>
          <cell r="F7128">
            <v>720</v>
          </cell>
        </row>
        <row r="7129">
          <cell r="A7129">
            <v>6274640</v>
          </cell>
          <cell r="B7129" t="str">
            <v>Vnitřní roh...GK-IH70170RW</v>
          </cell>
          <cell r="C7129">
            <v>721</v>
          </cell>
          <cell r="D7129">
            <v>1</v>
          </cell>
          <cell r="E7129" t="str">
            <v>KS</v>
          </cell>
          <cell r="F7129">
            <v>721</v>
          </cell>
        </row>
        <row r="7130">
          <cell r="A7130">
            <v>6274650</v>
          </cell>
          <cell r="B7130" t="str">
            <v>spojka...GK-KUP</v>
          </cell>
          <cell r="C7130">
            <v>40</v>
          </cell>
          <cell r="D7130">
            <v>1</v>
          </cell>
          <cell r="E7130" t="str">
            <v>VPE</v>
          </cell>
          <cell r="F7130">
            <v>40</v>
          </cell>
        </row>
        <row r="7131">
          <cell r="A7131">
            <v>6274700</v>
          </cell>
          <cell r="B7131" t="str">
            <v>Kanál pro vestavbu přístrojů...GK-70170RW</v>
          </cell>
          <cell r="C7131">
            <v>477</v>
          </cell>
          <cell r="D7131">
            <v>1</v>
          </cell>
          <cell r="E7131" t="str">
            <v>M</v>
          </cell>
          <cell r="F7131">
            <v>477</v>
          </cell>
        </row>
        <row r="7132">
          <cell r="A7132">
            <v>6274701</v>
          </cell>
          <cell r="B7132" t="str">
            <v>Kanál pro vestavbu přístrojů...GK-70170CW</v>
          </cell>
          <cell r="C7132">
            <v>477</v>
          </cell>
          <cell r="D7132">
            <v>1</v>
          </cell>
          <cell r="E7132" t="str">
            <v>M</v>
          </cell>
          <cell r="F7132">
            <v>477</v>
          </cell>
        </row>
        <row r="7133">
          <cell r="A7133">
            <v>6274702</v>
          </cell>
          <cell r="B7133" t="str">
            <v>Kanál pro vestavbu přístrojů...GK-70170LGR</v>
          </cell>
          <cell r="C7133">
            <v>477</v>
          </cell>
          <cell r="D7133">
            <v>1</v>
          </cell>
          <cell r="E7133" t="str">
            <v>M</v>
          </cell>
          <cell r="F7133">
            <v>477</v>
          </cell>
        </row>
        <row r="7134">
          <cell r="A7134">
            <v>6274706</v>
          </cell>
          <cell r="B7134" t="str">
            <v>Kanál pro vestavbu přístrojů...GK-70170GR</v>
          </cell>
          <cell r="C7134">
            <v>477</v>
          </cell>
          <cell r="D7134">
            <v>1</v>
          </cell>
          <cell r="E7134" t="str">
            <v>M</v>
          </cell>
          <cell r="F7134">
            <v>477</v>
          </cell>
        </row>
        <row r="7135">
          <cell r="A7135">
            <v>6274710</v>
          </cell>
          <cell r="B7135" t="str">
            <v>Vnější roh...GK-A70170RW</v>
          </cell>
          <cell r="C7135">
            <v>1042</v>
          </cell>
          <cell r="D7135">
            <v>1</v>
          </cell>
          <cell r="E7135" t="str">
            <v>KS</v>
          </cell>
          <cell r="F7135">
            <v>1042</v>
          </cell>
        </row>
        <row r="7136">
          <cell r="A7136">
            <v>6274712</v>
          </cell>
          <cell r="B7136" t="str">
            <v>Vnější roh...GK-A70170LGR</v>
          </cell>
          <cell r="C7136">
            <v>1042</v>
          </cell>
          <cell r="D7136">
            <v>1</v>
          </cell>
          <cell r="E7136" t="str">
            <v>KS</v>
          </cell>
          <cell r="F7136">
            <v>1042</v>
          </cell>
        </row>
        <row r="7137">
          <cell r="A7137">
            <v>6274720</v>
          </cell>
          <cell r="B7137" t="str">
            <v>Plochý roh...GK-F70170RW</v>
          </cell>
          <cell r="C7137">
            <v>1106</v>
          </cell>
          <cell r="D7137">
            <v>1</v>
          </cell>
          <cell r="E7137" t="str">
            <v>KS</v>
          </cell>
          <cell r="F7137">
            <v>1106</v>
          </cell>
        </row>
        <row r="7138">
          <cell r="A7138">
            <v>6274722</v>
          </cell>
          <cell r="B7138" t="str">
            <v>Plochý roh...GK-F70170LGR</v>
          </cell>
          <cell r="C7138">
            <v>1106</v>
          </cell>
          <cell r="D7138">
            <v>1</v>
          </cell>
          <cell r="E7138" t="str">
            <v>KS</v>
          </cell>
          <cell r="F7138">
            <v>1106</v>
          </cell>
        </row>
        <row r="7139">
          <cell r="A7139">
            <v>6274726</v>
          </cell>
          <cell r="B7139" t="str">
            <v>Plochý roh...GK-F70170GR</v>
          </cell>
          <cell r="C7139">
            <v>1106</v>
          </cell>
          <cell r="D7139">
            <v>1</v>
          </cell>
          <cell r="E7139" t="str">
            <v>KS</v>
          </cell>
          <cell r="F7139">
            <v>1106</v>
          </cell>
        </row>
        <row r="7140">
          <cell r="A7140">
            <v>6274740</v>
          </cell>
          <cell r="B7140" t="str">
            <v>s kartáčovou lištou...GK-I70170RW</v>
          </cell>
          <cell r="C7140">
            <v>1033</v>
          </cell>
          <cell r="D7140">
            <v>1</v>
          </cell>
          <cell r="E7140" t="str">
            <v>KS</v>
          </cell>
          <cell r="F7140">
            <v>1033</v>
          </cell>
        </row>
        <row r="7141">
          <cell r="A7141">
            <v>6274742</v>
          </cell>
          <cell r="B7141" t="str">
            <v>s kartáčovou lištou...GK-I70170LGR</v>
          </cell>
          <cell r="C7141">
            <v>1033</v>
          </cell>
          <cell r="D7141">
            <v>1</v>
          </cell>
          <cell r="E7141" t="str">
            <v>KS</v>
          </cell>
          <cell r="F7141">
            <v>1033</v>
          </cell>
        </row>
        <row r="7142">
          <cell r="A7142">
            <v>6274760</v>
          </cell>
          <cell r="B7142" t="str">
            <v>Díl T...GK-T70170RW</v>
          </cell>
          <cell r="C7142">
            <v>1175</v>
          </cell>
          <cell r="D7142">
            <v>1</v>
          </cell>
          <cell r="E7142" t="str">
            <v>KS</v>
          </cell>
          <cell r="F7142">
            <v>1175</v>
          </cell>
        </row>
        <row r="7143">
          <cell r="A7143">
            <v>6274762</v>
          </cell>
          <cell r="B7143" t="str">
            <v>Díl T...GK-T70170LGR</v>
          </cell>
          <cell r="C7143">
            <v>1175</v>
          </cell>
          <cell r="D7143">
            <v>1</v>
          </cell>
          <cell r="E7143" t="str">
            <v>KS</v>
          </cell>
          <cell r="F7143">
            <v>1175</v>
          </cell>
        </row>
        <row r="7144">
          <cell r="A7144">
            <v>6274770</v>
          </cell>
          <cell r="B7144" t="str">
            <v>Koncový díl...GK-E70170RW</v>
          </cell>
          <cell r="C7144">
            <v>124</v>
          </cell>
          <cell r="D7144">
            <v>1</v>
          </cell>
          <cell r="E7144" t="str">
            <v>KS</v>
          </cell>
          <cell r="F7144">
            <v>124</v>
          </cell>
        </row>
        <row r="7145">
          <cell r="A7145">
            <v>6274771</v>
          </cell>
          <cell r="B7145" t="str">
            <v>Koncový díl...GK-E70170CW</v>
          </cell>
          <cell r="C7145">
            <v>124</v>
          </cell>
          <cell r="D7145">
            <v>1</v>
          </cell>
          <cell r="E7145" t="str">
            <v>KS</v>
          </cell>
          <cell r="F7145">
            <v>124</v>
          </cell>
        </row>
        <row r="7146">
          <cell r="A7146">
            <v>6274772</v>
          </cell>
          <cell r="B7146" t="str">
            <v>Koncový díl...GK-E70170LGR</v>
          </cell>
          <cell r="C7146">
            <v>124</v>
          </cell>
          <cell r="D7146">
            <v>1</v>
          </cell>
          <cell r="E7146" t="str">
            <v>KS</v>
          </cell>
          <cell r="F7146">
            <v>124</v>
          </cell>
        </row>
        <row r="7147">
          <cell r="A7147">
            <v>6274776</v>
          </cell>
          <cell r="B7147" t="str">
            <v>Koncový díl...GK-E70170GR</v>
          </cell>
          <cell r="C7147">
            <v>124</v>
          </cell>
          <cell r="D7147">
            <v>1</v>
          </cell>
          <cell r="E7147" t="str">
            <v>KS</v>
          </cell>
          <cell r="F7147">
            <v>124</v>
          </cell>
        </row>
        <row r="7148">
          <cell r="A7148">
            <v>6274790</v>
          </cell>
          <cell r="B7148" t="str">
            <v>Kryt vnějšího rohu...GK-OTGARW</v>
          </cell>
          <cell r="C7148">
            <v>450</v>
          </cell>
          <cell r="D7148">
            <v>1</v>
          </cell>
          <cell r="E7148" t="str">
            <v>KS</v>
          </cell>
          <cell r="F7148">
            <v>450</v>
          </cell>
        </row>
        <row r="7149">
          <cell r="A7149">
            <v>6274792</v>
          </cell>
          <cell r="B7149" t="str">
            <v>Kryt vnějšího rohu...GK-OTGALGR</v>
          </cell>
          <cell r="C7149">
            <v>450</v>
          </cell>
          <cell r="D7149">
            <v>1</v>
          </cell>
          <cell r="E7149" t="str">
            <v>KS</v>
          </cell>
          <cell r="F7149">
            <v>450</v>
          </cell>
        </row>
        <row r="7150">
          <cell r="A7150">
            <v>6274810</v>
          </cell>
          <cell r="B7150" t="str">
            <v>Krycí rámeček...G-KWAO70110RW</v>
          </cell>
          <cell r="C7150">
            <v>248</v>
          </cell>
          <cell r="D7150">
            <v>1</v>
          </cell>
          <cell r="E7150" t="str">
            <v>KS</v>
          </cell>
          <cell r="F7150">
            <v>248</v>
          </cell>
        </row>
        <row r="7151">
          <cell r="A7151">
            <v>6274820</v>
          </cell>
          <cell r="B7151" t="str">
            <v>Krycí rámeček...G-KWAO70130RW</v>
          </cell>
          <cell r="C7151">
            <v>242</v>
          </cell>
          <cell r="D7151">
            <v>1</v>
          </cell>
          <cell r="E7151" t="str">
            <v>KS</v>
          </cell>
          <cell r="F7151">
            <v>242</v>
          </cell>
        </row>
        <row r="7152">
          <cell r="A7152">
            <v>6274830</v>
          </cell>
          <cell r="B7152" t="str">
            <v>Krycí rámeček...G-KWAO70170RW</v>
          </cell>
          <cell r="C7152">
            <v>266</v>
          </cell>
          <cell r="D7152">
            <v>1</v>
          </cell>
          <cell r="E7152" t="str">
            <v>KS</v>
          </cell>
          <cell r="F7152">
            <v>266</v>
          </cell>
        </row>
        <row r="7153">
          <cell r="A7153">
            <v>6274840</v>
          </cell>
          <cell r="B7153" t="str">
            <v>Krycí rámeček...G-KWAO70210RW</v>
          </cell>
          <cell r="C7153">
            <v>268</v>
          </cell>
          <cell r="D7153">
            <v>1</v>
          </cell>
          <cell r="E7153" t="str">
            <v>KS</v>
          </cell>
          <cell r="F7153">
            <v>268</v>
          </cell>
        </row>
        <row r="7154">
          <cell r="A7154">
            <v>6274870</v>
          </cell>
          <cell r="B7154" t="str">
            <v>Krycí rámeček...G-KWAG70170RW</v>
          </cell>
          <cell r="C7154">
            <v>369</v>
          </cell>
          <cell r="D7154">
            <v>1</v>
          </cell>
          <cell r="E7154" t="str">
            <v>KS</v>
          </cell>
          <cell r="F7154">
            <v>369</v>
          </cell>
        </row>
        <row r="7155">
          <cell r="A7155">
            <v>6274900</v>
          </cell>
          <cell r="B7155" t="str">
            <v>Přepážka PVC...GK-TW70</v>
          </cell>
          <cell r="C7155">
            <v>50</v>
          </cell>
          <cell r="D7155">
            <v>1</v>
          </cell>
          <cell r="E7155" t="str">
            <v>M</v>
          </cell>
          <cell r="F7155">
            <v>50</v>
          </cell>
        </row>
        <row r="7156">
          <cell r="A7156">
            <v>6274920</v>
          </cell>
          <cell r="B7156" t="str">
            <v>Krycí rámeček...G-KWAO90130RW</v>
          </cell>
          <cell r="C7156">
            <v>248</v>
          </cell>
          <cell r="D7156">
            <v>1</v>
          </cell>
          <cell r="E7156" t="str">
            <v>KS</v>
          </cell>
          <cell r="F7156">
            <v>248</v>
          </cell>
        </row>
        <row r="7157">
          <cell r="A7157">
            <v>6274930</v>
          </cell>
          <cell r="B7157" t="str">
            <v>Krycí rámeček...G-KWAO90170RW</v>
          </cell>
          <cell r="C7157">
            <v>278</v>
          </cell>
          <cell r="D7157">
            <v>1</v>
          </cell>
          <cell r="E7157" t="str">
            <v>KS</v>
          </cell>
          <cell r="F7157">
            <v>278</v>
          </cell>
        </row>
        <row r="7158">
          <cell r="A7158">
            <v>6276900</v>
          </cell>
          <cell r="B7158" t="str">
            <v>Kanál pro vestavbu přístrojů...GA-S90130RW</v>
          </cell>
          <cell r="C7158">
            <v>2536</v>
          </cell>
          <cell r="D7158">
            <v>1</v>
          </cell>
          <cell r="E7158" t="str">
            <v>M</v>
          </cell>
          <cell r="F7158">
            <v>2536</v>
          </cell>
        </row>
        <row r="7159">
          <cell r="A7159">
            <v>6276940</v>
          </cell>
          <cell r="B7159" t="str">
            <v>s kartáčovou lištou...GA-SI90130RW</v>
          </cell>
          <cell r="C7159">
            <v>4054</v>
          </cell>
          <cell r="D7159">
            <v>1</v>
          </cell>
          <cell r="E7159" t="str">
            <v>KS</v>
          </cell>
          <cell r="F7159">
            <v>4054</v>
          </cell>
        </row>
        <row r="7160">
          <cell r="A7160">
            <v>6277000</v>
          </cell>
          <cell r="B7160" t="str">
            <v>Kanál pro vestavbu přístrojů...GS-S70110RW</v>
          </cell>
          <cell r="C7160">
            <v>1200</v>
          </cell>
          <cell r="D7160">
            <v>1</v>
          </cell>
          <cell r="E7160" t="str">
            <v>M</v>
          </cell>
          <cell r="F7160">
            <v>1200</v>
          </cell>
        </row>
        <row r="7161">
          <cell r="A7161">
            <v>6277010</v>
          </cell>
          <cell r="B7161" t="str">
            <v>s kartáčovou lištou...GS-SA70110RW</v>
          </cell>
          <cell r="C7161">
            <v>3074</v>
          </cell>
          <cell r="D7161">
            <v>1</v>
          </cell>
          <cell r="E7161" t="str">
            <v>KS</v>
          </cell>
          <cell r="F7161">
            <v>3074</v>
          </cell>
        </row>
        <row r="7162">
          <cell r="A7162">
            <v>6277020</v>
          </cell>
          <cell r="B7162" t="str">
            <v>Plochý roh...GS-SFS70110RW</v>
          </cell>
          <cell r="C7162">
            <v>3377</v>
          </cell>
          <cell r="D7162">
            <v>1</v>
          </cell>
          <cell r="E7162" t="str">
            <v>KS</v>
          </cell>
          <cell r="F7162">
            <v>3377</v>
          </cell>
        </row>
        <row r="7163">
          <cell r="A7163">
            <v>6277040</v>
          </cell>
          <cell r="B7163" t="str">
            <v>s kartáčovou lištou...GS-SI70110RW</v>
          </cell>
          <cell r="C7163">
            <v>1729</v>
          </cell>
          <cell r="D7163">
            <v>1</v>
          </cell>
          <cell r="E7163" t="str">
            <v>KS</v>
          </cell>
          <cell r="F7163">
            <v>1729</v>
          </cell>
        </row>
        <row r="7164">
          <cell r="A7164">
            <v>6277060</v>
          </cell>
          <cell r="B7164" t="str">
            <v>Díl T...GS-ST70110RW</v>
          </cell>
          <cell r="C7164">
            <v>2866</v>
          </cell>
          <cell r="D7164">
            <v>1</v>
          </cell>
          <cell r="E7164" t="str">
            <v>KS</v>
          </cell>
          <cell r="F7164">
            <v>2866</v>
          </cell>
        </row>
        <row r="7165">
          <cell r="A7165">
            <v>6277070</v>
          </cell>
          <cell r="B7165" t="str">
            <v>Koncový díl...GS-E70110RW</v>
          </cell>
          <cell r="C7165">
            <v>1100</v>
          </cell>
          <cell r="D7165">
            <v>1</v>
          </cell>
          <cell r="E7165" t="str">
            <v>KS</v>
          </cell>
          <cell r="F7165">
            <v>1100</v>
          </cell>
        </row>
        <row r="7166">
          <cell r="A7166">
            <v>6277090</v>
          </cell>
          <cell r="B7166" t="str">
            <v>Přepážka 70 mm...GS-TW70</v>
          </cell>
          <cell r="C7166">
            <v>217</v>
          </cell>
          <cell r="D7166">
            <v>1</v>
          </cell>
          <cell r="E7166" t="str">
            <v>M</v>
          </cell>
          <cell r="F7166">
            <v>217</v>
          </cell>
        </row>
        <row r="7167">
          <cell r="A7167">
            <v>6277095</v>
          </cell>
          <cell r="B7167" t="str">
            <v>Přepážka 90 mm...GS-TW90</v>
          </cell>
          <cell r="C7167">
            <v>290</v>
          </cell>
          <cell r="D7167">
            <v>1</v>
          </cell>
          <cell r="E7167" t="str">
            <v>M</v>
          </cell>
          <cell r="F7167">
            <v>290</v>
          </cell>
        </row>
        <row r="7168">
          <cell r="A7168">
            <v>6277100</v>
          </cell>
          <cell r="B7168" t="str">
            <v>Kanál pro vestavbu přístrojů...GS-S90110RW</v>
          </cell>
          <cell r="C7168">
            <v>1522</v>
          </cell>
          <cell r="D7168">
            <v>1</v>
          </cell>
          <cell r="E7168" t="str">
            <v>M</v>
          </cell>
          <cell r="F7168">
            <v>1522</v>
          </cell>
        </row>
        <row r="7169">
          <cell r="A7169">
            <v>6277200</v>
          </cell>
          <cell r="B7169" t="str">
            <v>Kanál pro vestavbu přístrojů...GS-S70130RW</v>
          </cell>
          <cell r="C7169">
            <v>1244</v>
          </cell>
          <cell r="D7169">
            <v>1</v>
          </cell>
          <cell r="E7169" t="str">
            <v>M</v>
          </cell>
          <cell r="F7169">
            <v>1244</v>
          </cell>
        </row>
        <row r="7170">
          <cell r="A7170">
            <v>6277210</v>
          </cell>
          <cell r="B7170" t="str">
            <v>s kartáčovou lištou...GS-SA70130RW</v>
          </cell>
          <cell r="C7170">
            <v>3115</v>
          </cell>
          <cell r="D7170">
            <v>1</v>
          </cell>
          <cell r="E7170" t="str">
            <v>KS</v>
          </cell>
          <cell r="F7170">
            <v>3115</v>
          </cell>
        </row>
        <row r="7171">
          <cell r="A7171">
            <v>6277240</v>
          </cell>
          <cell r="B7171" t="str">
            <v>s kartáčovou lištou...GS-SI70130RW</v>
          </cell>
          <cell r="C7171">
            <v>1838</v>
          </cell>
          <cell r="D7171">
            <v>1</v>
          </cell>
          <cell r="E7171" t="str">
            <v>KS</v>
          </cell>
          <cell r="F7171">
            <v>1838</v>
          </cell>
        </row>
        <row r="7172">
          <cell r="A7172">
            <v>6277260</v>
          </cell>
          <cell r="B7172" t="str">
            <v>Díl T...GS-ST70130RW</v>
          </cell>
          <cell r="C7172">
            <v>2985</v>
          </cell>
          <cell r="D7172">
            <v>1</v>
          </cell>
          <cell r="E7172" t="str">
            <v>KS</v>
          </cell>
          <cell r="F7172">
            <v>2985</v>
          </cell>
        </row>
        <row r="7173">
          <cell r="A7173">
            <v>6277270</v>
          </cell>
          <cell r="B7173" t="str">
            <v>Koncový díl...GS-E70130RW</v>
          </cell>
          <cell r="C7173">
            <v>1128</v>
          </cell>
          <cell r="D7173">
            <v>1</v>
          </cell>
          <cell r="E7173" t="str">
            <v>KS</v>
          </cell>
          <cell r="F7173">
            <v>1128</v>
          </cell>
        </row>
        <row r="7174">
          <cell r="A7174">
            <v>6277290</v>
          </cell>
          <cell r="B7174" t="str">
            <v>Spojka...GS-KUP70</v>
          </cell>
          <cell r="C7174">
            <v>176</v>
          </cell>
          <cell r="D7174">
            <v>1</v>
          </cell>
          <cell r="E7174" t="str">
            <v>VPE</v>
          </cell>
          <cell r="F7174">
            <v>176</v>
          </cell>
        </row>
        <row r="7175">
          <cell r="A7175">
            <v>6277294</v>
          </cell>
          <cell r="B7175" t="str">
            <v>Spojka 90...GS-KUP90</v>
          </cell>
          <cell r="C7175">
            <v>210</v>
          </cell>
          <cell r="D7175">
            <v>1</v>
          </cell>
          <cell r="E7175" t="str">
            <v>VPE</v>
          </cell>
          <cell r="F7175">
            <v>210</v>
          </cell>
        </row>
        <row r="7176">
          <cell r="A7176">
            <v>6277300</v>
          </cell>
          <cell r="B7176" t="str">
            <v>Kanál pro vestavbu přístrojů...GS-S90130RW</v>
          </cell>
          <cell r="C7176">
            <v>1555</v>
          </cell>
          <cell r="D7176">
            <v>1</v>
          </cell>
          <cell r="E7176" t="str">
            <v>M</v>
          </cell>
          <cell r="F7176">
            <v>1555</v>
          </cell>
        </row>
        <row r="7177">
          <cell r="A7177">
            <v>6277370</v>
          </cell>
          <cell r="B7177" t="str">
            <v>Koncový díl...GS-E90130RW</v>
          </cell>
          <cell r="C7177">
            <v>1325</v>
          </cell>
          <cell r="D7177">
            <v>1</v>
          </cell>
          <cell r="E7177" t="str">
            <v>KS</v>
          </cell>
          <cell r="F7177">
            <v>1325</v>
          </cell>
        </row>
        <row r="7178">
          <cell r="A7178">
            <v>6277400</v>
          </cell>
          <cell r="B7178" t="str">
            <v>Kanál pro vestavbu přístrojů...GS-A70130RW</v>
          </cell>
          <cell r="C7178">
            <v>1220</v>
          </cell>
          <cell r="D7178">
            <v>1</v>
          </cell>
          <cell r="E7178" t="str">
            <v>M</v>
          </cell>
          <cell r="F7178">
            <v>1220</v>
          </cell>
        </row>
        <row r="7179">
          <cell r="A7179">
            <v>6277440</v>
          </cell>
          <cell r="B7179" t="str">
            <v>s kartáčovou lištou...GS-AI70130RW</v>
          </cell>
          <cell r="C7179">
            <v>1801</v>
          </cell>
          <cell r="D7179">
            <v>1</v>
          </cell>
          <cell r="E7179" t="str">
            <v>KS</v>
          </cell>
          <cell r="F7179">
            <v>1801</v>
          </cell>
        </row>
        <row r="7180">
          <cell r="A7180">
            <v>6277500</v>
          </cell>
          <cell r="B7180" t="str">
            <v>Kanál pro vestavbu přístrojů...GS-A90130RW</v>
          </cell>
          <cell r="C7180">
            <v>1555</v>
          </cell>
          <cell r="D7180">
            <v>1</v>
          </cell>
          <cell r="E7180" t="str">
            <v>M</v>
          </cell>
          <cell r="F7180">
            <v>1555</v>
          </cell>
        </row>
        <row r="7181">
          <cell r="A7181">
            <v>6277520</v>
          </cell>
          <cell r="B7181" t="str">
            <v>Plochý roh...GS-AFS90130RW</v>
          </cell>
          <cell r="C7181">
            <v>4436</v>
          </cell>
          <cell r="D7181">
            <v>1</v>
          </cell>
          <cell r="E7181" t="str">
            <v>KS</v>
          </cell>
          <cell r="F7181">
            <v>4436</v>
          </cell>
        </row>
        <row r="7182">
          <cell r="A7182">
            <v>6277600</v>
          </cell>
          <cell r="B7182" t="str">
            <v>Kanál pro vestavbu přístrojů...GS-S70170RW</v>
          </cell>
          <cell r="C7182">
            <v>1456</v>
          </cell>
          <cell r="D7182">
            <v>1</v>
          </cell>
          <cell r="E7182" t="str">
            <v>M</v>
          </cell>
          <cell r="F7182">
            <v>1456</v>
          </cell>
        </row>
        <row r="7183">
          <cell r="A7183">
            <v>6277602</v>
          </cell>
          <cell r="B7183" t="str">
            <v>Kanál pro vestavbu přístrojů...GS-S70170LGR</v>
          </cell>
          <cell r="C7183">
            <v>1456</v>
          </cell>
          <cell r="D7183">
            <v>1</v>
          </cell>
          <cell r="E7183" t="str">
            <v>M</v>
          </cell>
          <cell r="F7183">
            <v>1456</v>
          </cell>
        </row>
        <row r="7184">
          <cell r="A7184">
            <v>6277610</v>
          </cell>
          <cell r="B7184" t="str">
            <v>s kartáčovou lištou...GS-SA70170RW</v>
          </cell>
          <cell r="C7184">
            <v>3172</v>
          </cell>
          <cell r="D7184">
            <v>1</v>
          </cell>
          <cell r="E7184" t="str">
            <v>KS</v>
          </cell>
          <cell r="F7184">
            <v>3172</v>
          </cell>
        </row>
        <row r="7185">
          <cell r="A7185">
            <v>6277620</v>
          </cell>
          <cell r="B7185" t="str">
            <v>Plochý roh...GS-SFS70170RW</v>
          </cell>
          <cell r="C7185">
            <v>3512</v>
          </cell>
          <cell r="D7185">
            <v>1</v>
          </cell>
          <cell r="E7185" t="str">
            <v>KS</v>
          </cell>
          <cell r="F7185">
            <v>3512</v>
          </cell>
        </row>
        <row r="7186">
          <cell r="A7186">
            <v>6277640</v>
          </cell>
          <cell r="B7186" t="str">
            <v>s kartáčovou lištou...GS-SI70170RW</v>
          </cell>
          <cell r="C7186">
            <v>1902</v>
          </cell>
          <cell r="D7186">
            <v>1</v>
          </cell>
          <cell r="E7186" t="str">
            <v>KS</v>
          </cell>
          <cell r="F7186">
            <v>1902</v>
          </cell>
        </row>
        <row r="7187">
          <cell r="A7187">
            <v>6277660</v>
          </cell>
          <cell r="B7187" t="str">
            <v>Díl T...GS-ST70170RW</v>
          </cell>
          <cell r="C7187">
            <v>3039</v>
          </cell>
          <cell r="D7187">
            <v>1</v>
          </cell>
          <cell r="E7187" t="str">
            <v>KS</v>
          </cell>
          <cell r="F7187">
            <v>3039</v>
          </cell>
        </row>
        <row r="7188">
          <cell r="A7188">
            <v>6277670</v>
          </cell>
          <cell r="B7188" t="str">
            <v>Koncový díl...GS-E70170RW</v>
          </cell>
          <cell r="C7188">
            <v>1200</v>
          </cell>
          <cell r="D7188">
            <v>1</v>
          </cell>
          <cell r="E7188" t="str">
            <v>KS</v>
          </cell>
          <cell r="F7188">
            <v>1200</v>
          </cell>
        </row>
        <row r="7189">
          <cell r="A7189">
            <v>6277700</v>
          </cell>
          <cell r="B7189" t="str">
            <v>Kanál pro vestavbu přístrojů...GS-S90170RW</v>
          </cell>
          <cell r="C7189">
            <v>1803</v>
          </cell>
          <cell r="D7189">
            <v>1</v>
          </cell>
          <cell r="E7189" t="str">
            <v>M</v>
          </cell>
          <cell r="F7189">
            <v>1803</v>
          </cell>
        </row>
        <row r="7190">
          <cell r="A7190">
            <v>6277710</v>
          </cell>
          <cell r="B7190" t="str">
            <v>s kartáčovou lištou...GS-SA90170RW</v>
          </cell>
          <cell r="C7190">
            <v>3949</v>
          </cell>
          <cell r="D7190">
            <v>1</v>
          </cell>
          <cell r="E7190" t="str">
            <v>KS</v>
          </cell>
          <cell r="F7190">
            <v>3949</v>
          </cell>
        </row>
        <row r="7191">
          <cell r="A7191">
            <v>6277720</v>
          </cell>
          <cell r="B7191" t="str">
            <v>Plochý roh...GS-SFS90170RW</v>
          </cell>
          <cell r="C7191">
            <v>4512</v>
          </cell>
          <cell r="D7191">
            <v>1</v>
          </cell>
          <cell r="E7191" t="str">
            <v>KS</v>
          </cell>
          <cell r="F7191">
            <v>4512</v>
          </cell>
        </row>
        <row r="7192">
          <cell r="A7192">
            <v>6277740</v>
          </cell>
          <cell r="B7192" t="str">
            <v>s kartáčovou lištou...GS-SI90170RW</v>
          </cell>
          <cell r="C7192">
            <v>2134</v>
          </cell>
          <cell r="D7192">
            <v>1</v>
          </cell>
          <cell r="E7192" t="str">
            <v>KS</v>
          </cell>
          <cell r="F7192">
            <v>2134</v>
          </cell>
        </row>
        <row r="7193">
          <cell r="A7193">
            <v>6277760</v>
          </cell>
          <cell r="B7193" t="str">
            <v>Díl T...GS-ST90170RW</v>
          </cell>
          <cell r="C7193">
            <v>3651</v>
          </cell>
          <cell r="D7193">
            <v>1</v>
          </cell>
          <cell r="E7193" t="str">
            <v>KS</v>
          </cell>
          <cell r="F7193">
            <v>3651</v>
          </cell>
        </row>
        <row r="7194">
          <cell r="A7194">
            <v>6277770</v>
          </cell>
          <cell r="B7194" t="str">
            <v>Koncový díl...GS-E90170RW</v>
          </cell>
          <cell r="C7194">
            <v>1395</v>
          </cell>
          <cell r="D7194">
            <v>1</v>
          </cell>
          <cell r="E7194" t="str">
            <v>KS</v>
          </cell>
          <cell r="F7194">
            <v>1395</v>
          </cell>
        </row>
        <row r="7195">
          <cell r="A7195">
            <v>6277800</v>
          </cell>
          <cell r="B7195" t="str">
            <v>Kanál pro vestavbu přístrojů...GS-A70170RW</v>
          </cell>
          <cell r="C7195">
            <v>1456</v>
          </cell>
          <cell r="D7195">
            <v>1</v>
          </cell>
          <cell r="E7195" t="str">
            <v>M</v>
          </cell>
          <cell r="F7195">
            <v>1456</v>
          </cell>
        </row>
        <row r="7196">
          <cell r="A7196">
            <v>6277810</v>
          </cell>
          <cell r="B7196" t="str">
            <v>Vnější roh...GS-AA70170RW</v>
          </cell>
          <cell r="C7196">
            <v>3233</v>
          </cell>
          <cell r="D7196">
            <v>1</v>
          </cell>
          <cell r="E7196" t="str">
            <v>KS</v>
          </cell>
          <cell r="F7196">
            <v>3233</v>
          </cell>
        </row>
        <row r="7197">
          <cell r="A7197">
            <v>6277820</v>
          </cell>
          <cell r="B7197" t="str">
            <v>Plochý roh...GS-AFS70170RW</v>
          </cell>
          <cell r="C7197">
            <v>3582</v>
          </cell>
          <cell r="D7197">
            <v>1</v>
          </cell>
          <cell r="E7197" t="str">
            <v>KS</v>
          </cell>
          <cell r="F7197">
            <v>3582</v>
          </cell>
        </row>
        <row r="7198">
          <cell r="A7198">
            <v>6277830</v>
          </cell>
          <cell r="B7198" t="str">
            <v>Plochý roh...GS-AFF70170RW</v>
          </cell>
          <cell r="C7198">
            <v>3582</v>
          </cell>
          <cell r="D7198">
            <v>1</v>
          </cell>
          <cell r="E7198" t="str">
            <v>KS</v>
          </cell>
          <cell r="F7198">
            <v>3582</v>
          </cell>
        </row>
        <row r="7199">
          <cell r="A7199">
            <v>6277840</v>
          </cell>
          <cell r="B7199" t="str">
            <v>s kartáčovou lištou...GS-AI70170RW</v>
          </cell>
          <cell r="C7199">
            <v>1942</v>
          </cell>
          <cell r="D7199">
            <v>1</v>
          </cell>
          <cell r="E7199" t="str">
            <v>KS</v>
          </cell>
          <cell r="F7199">
            <v>1942</v>
          </cell>
        </row>
        <row r="7200">
          <cell r="A7200">
            <v>6277860</v>
          </cell>
          <cell r="B7200" t="str">
            <v>Díl T...GS-AT70170RW</v>
          </cell>
          <cell r="C7200">
            <v>3039</v>
          </cell>
          <cell r="D7200">
            <v>1</v>
          </cell>
          <cell r="E7200" t="str">
            <v>KS</v>
          </cell>
          <cell r="F7200">
            <v>3039</v>
          </cell>
        </row>
        <row r="7201">
          <cell r="A7201">
            <v>6277900</v>
          </cell>
          <cell r="B7201" t="str">
            <v>Kanál pro vestavbu přístrojů...GS-A90170RW</v>
          </cell>
          <cell r="C7201">
            <v>1803</v>
          </cell>
          <cell r="D7201">
            <v>1</v>
          </cell>
          <cell r="E7201" t="str">
            <v>M</v>
          </cell>
          <cell r="F7201">
            <v>1803</v>
          </cell>
        </row>
        <row r="7202">
          <cell r="A7202">
            <v>6277940</v>
          </cell>
          <cell r="B7202" t="str">
            <v>s kartáčovou lištou...GS-AI90170RW</v>
          </cell>
          <cell r="C7202">
            <v>2134</v>
          </cell>
          <cell r="D7202">
            <v>1</v>
          </cell>
          <cell r="E7202" t="str">
            <v>KS</v>
          </cell>
          <cell r="F7202">
            <v>2134</v>
          </cell>
        </row>
        <row r="7203">
          <cell r="A7203">
            <v>6278000</v>
          </cell>
          <cell r="B7203" t="str">
            <v>Kanál pro vestavbu přístrojů...GS-A70210RW</v>
          </cell>
          <cell r="C7203">
            <v>1598</v>
          </cell>
          <cell r="D7203">
            <v>1</v>
          </cell>
          <cell r="E7203" t="str">
            <v>M</v>
          </cell>
          <cell r="F7203">
            <v>1598</v>
          </cell>
        </row>
        <row r="7204">
          <cell r="A7204">
            <v>6278010</v>
          </cell>
          <cell r="B7204" t="str">
            <v>Vnější roh...GS-AA70210RW</v>
          </cell>
          <cell r="C7204">
            <v>3229</v>
          </cell>
          <cell r="D7204">
            <v>1</v>
          </cell>
          <cell r="E7204" t="str">
            <v>KS</v>
          </cell>
          <cell r="F7204">
            <v>3229</v>
          </cell>
        </row>
        <row r="7205">
          <cell r="A7205">
            <v>6278020</v>
          </cell>
          <cell r="B7205" t="str">
            <v>Plochý roh...GS-AFS70210RW</v>
          </cell>
          <cell r="C7205">
            <v>3687</v>
          </cell>
          <cell r="D7205">
            <v>1</v>
          </cell>
          <cell r="E7205" t="str">
            <v>KS</v>
          </cell>
          <cell r="F7205">
            <v>3687</v>
          </cell>
        </row>
        <row r="7206">
          <cell r="A7206">
            <v>6278030</v>
          </cell>
          <cell r="B7206" t="str">
            <v>Plochý roh...GS-AFF70210RW</v>
          </cell>
          <cell r="C7206">
            <v>3614</v>
          </cell>
          <cell r="D7206">
            <v>1</v>
          </cell>
          <cell r="E7206" t="str">
            <v>KS</v>
          </cell>
          <cell r="F7206">
            <v>3614</v>
          </cell>
        </row>
        <row r="7207">
          <cell r="A7207">
            <v>6278050</v>
          </cell>
          <cell r="B7207" t="str">
            <v>s kartáčovou lištou...GS-AI70210RW</v>
          </cell>
          <cell r="C7207">
            <v>2045</v>
          </cell>
          <cell r="D7207">
            <v>1</v>
          </cell>
          <cell r="E7207" t="str">
            <v>KS</v>
          </cell>
          <cell r="F7207">
            <v>2045</v>
          </cell>
        </row>
        <row r="7208">
          <cell r="A7208">
            <v>6278060</v>
          </cell>
          <cell r="B7208" t="str">
            <v>Díl T...GS-AT70210RW</v>
          </cell>
          <cell r="C7208">
            <v>3166</v>
          </cell>
          <cell r="D7208">
            <v>1</v>
          </cell>
          <cell r="E7208" t="str">
            <v>KS</v>
          </cell>
          <cell r="F7208">
            <v>3166</v>
          </cell>
        </row>
        <row r="7209">
          <cell r="A7209">
            <v>6278070</v>
          </cell>
          <cell r="B7209" t="str">
            <v>Koncový díl...GS-E70210RW</v>
          </cell>
          <cell r="C7209">
            <v>1254</v>
          </cell>
          <cell r="D7209">
            <v>1</v>
          </cell>
          <cell r="E7209" t="str">
            <v>KS</v>
          </cell>
          <cell r="F7209">
            <v>1254</v>
          </cell>
        </row>
        <row r="7210">
          <cell r="A7210">
            <v>6278100</v>
          </cell>
          <cell r="B7210" t="str">
            <v>Kanál pro vestavbu přístrojů...GS-A90210RW</v>
          </cell>
          <cell r="C7210">
            <v>1987</v>
          </cell>
          <cell r="D7210">
            <v>1</v>
          </cell>
          <cell r="E7210" t="str">
            <v>M</v>
          </cell>
          <cell r="F7210">
            <v>1987</v>
          </cell>
        </row>
        <row r="7211">
          <cell r="A7211">
            <v>6278102</v>
          </cell>
          <cell r="B7211" t="str">
            <v>Kanál pro vestavbu přístrojů...GS-A90210LGR</v>
          </cell>
          <cell r="C7211">
            <v>1987</v>
          </cell>
          <cell r="D7211">
            <v>1</v>
          </cell>
          <cell r="E7211" t="str">
            <v>M</v>
          </cell>
          <cell r="F7211">
            <v>1987</v>
          </cell>
        </row>
        <row r="7212">
          <cell r="A7212">
            <v>6278110</v>
          </cell>
          <cell r="B7212" t="str">
            <v>Vnější roh...GS-AA90210RW</v>
          </cell>
          <cell r="C7212">
            <v>4033</v>
          </cell>
          <cell r="D7212">
            <v>1</v>
          </cell>
          <cell r="E7212" t="str">
            <v>KS</v>
          </cell>
          <cell r="F7212">
            <v>4033</v>
          </cell>
        </row>
        <row r="7213">
          <cell r="A7213">
            <v>6278120</v>
          </cell>
          <cell r="B7213" t="str">
            <v>Plochý roh...GS-AFS90210RW</v>
          </cell>
          <cell r="C7213">
            <v>4599</v>
          </cell>
          <cell r="D7213">
            <v>1</v>
          </cell>
          <cell r="E7213" t="str">
            <v>KS</v>
          </cell>
          <cell r="F7213">
            <v>4599</v>
          </cell>
        </row>
        <row r="7214">
          <cell r="A7214">
            <v>6278130</v>
          </cell>
          <cell r="B7214" t="str">
            <v>Plochý roh...GS-AFF90210RW</v>
          </cell>
          <cell r="C7214">
            <v>4599</v>
          </cell>
          <cell r="D7214">
            <v>1</v>
          </cell>
          <cell r="E7214" t="str">
            <v>KS</v>
          </cell>
          <cell r="F7214">
            <v>4599</v>
          </cell>
        </row>
        <row r="7215">
          <cell r="A7215">
            <v>6278140</v>
          </cell>
          <cell r="B7215" t="str">
            <v>s kartáčovou lištou...GS-AI90210RW</v>
          </cell>
          <cell r="C7215">
            <v>2231</v>
          </cell>
          <cell r="D7215">
            <v>1</v>
          </cell>
          <cell r="E7215" t="str">
            <v>KS</v>
          </cell>
          <cell r="F7215">
            <v>2231</v>
          </cell>
        </row>
        <row r="7216">
          <cell r="A7216">
            <v>6278170</v>
          </cell>
          <cell r="B7216" t="str">
            <v>Koncový díl...GS-E90210RW</v>
          </cell>
          <cell r="C7216">
            <v>1451</v>
          </cell>
          <cell r="D7216">
            <v>1</v>
          </cell>
          <cell r="E7216" t="str">
            <v>KS</v>
          </cell>
          <cell r="F7216">
            <v>1451</v>
          </cell>
        </row>
        <row r="7217">
          <cell r="A7217">
            <v>6278200</v>
          </cell>
          <cell r="B7217" t="str">
            <v>Kanál pro vestavbu přístrojů...GS-D70170RW</v>
          </cell>
          <cell r="C7217">
            <v>2368</v>
          </cell>
          <cell r="D7217">
            <v>1</v>
          </cell>
          <cell r="E7217" t="str">
            <v>M</v>
          </cell>
          <cell r="F7217">
            <v>2368</v>
          </cell>
        </row>
        <row r="7218">
          <cell r="A7218">
            <v>6278220</v>
          </cell>
          <cell r="B7218" t="str">
            <v>Plochý roh...GS-DFS70170RW</v>
          </cell>
          <cell r="C7218">
            <v>6780</v>
          </cell>
          <cell r="D7218">
            <v>1</v>
          </cell>
          <cell r="E7218" t="str">
            <v>KS</v>
          </cell>
          <cell r="F7218">
            <v>6780</v>
          </cell>
        </row>
        <row r="7219">
          <cell r="A7219">
            <v>6278230</v>
          </cell>
          <cell r="B7219" t="str">
            <v>Plochý roh...GS-DFF70170RW</v>
          </cell>
          <cell r="C7219">
            <v>6651</v>
          </cell>
          <cell r="D7219">
            <v>1</v>
          </cell>
          <cell r="E7219" t="str">
            <v>KS</v>
          </cell>
          <cell r="F7219">
            <v>6651</v>
          </cell>
        </row>
        <row r="7220">
          <cell r="A7220">
            <v>6278240</v>
          </cell>
          <cell r="B7220" t="str">
            <v>s kartáčovou lištou...GS-DI70170RW</v>
          </cell>
          <cell r="C7220">
            <v>2522</v>
          </cell>
          <cell r="D7220">
            <v>1</v>
          </cell>
          <cell r="E7220" t="str">
            <v>KS</v>
          </cell>
          <cell r="F7220">
            <v>2522</v>
          </cell>
        </row>
        <row r="7221">
          <cell r="A7221">
            <v>6278400</v>
          </cell>
          <cell r="B7221" t="str">
            <v>Kanál pro vestavbu přístrojů...GS-D70210RW</v>
          </cell>
          <cell r="C7221">
            <v>2409</v>
          </cell>
          <cell r="D7221">
            <v>1</v>
          </cell>
          <cell r="E7221" t="str">
            <v>M</v>
          </cell>
          <cell r="F7221">
            <v>2409</v>
          </cell>
        </row>
        <row r="7222">
          <cell r="A7222">
            <v>6278401</v>
          </cell>
          <cell r="B7222" t="str">
            <v>Kanál pro vestavbu přístrojů...GS-D70210CW</v>
          </cell>
          <cell r="C7222">
            <v>1996</v>
          </cell>
          <cell r="D7222">
            <v>1</v>
          </cell>
          <cell r="E7222" t="str">
            <v>M</v>
          </cell>
          <cell r="F7222">
            <v>1996</v>
          </cell>
        </row>
        <row r="7223">
          <cell r="A7223">
            <v>6278410</v>
          </cell>
          <cell r="B7223" t="str">
            <v>s kartáčovou lištou...GS-DA70210RW</v>
          </cell>
          <cell r="C7223">
            <v>5842</v>
          </cell>
          <cell r="D7223">
            <v>1</v>
          </cell>
          <cell r="E7223" t="str">
            <v>KS</v>
          </cell>
          <cell r="F7223">
            <v>5842</v>
          </cell>
        </row>
        <row r="7224">
          <cell r="A7224">
            <v>6278420</v>
          </cell>
          <cell r="B7224" t="str">
            <v>Plochý roh...GS-DFS70210RW</v>
          </cell>
          <cell r="C7224">
            <v>6917</v>
          </cell>
          <cell r="D7224">
            <v>1</v>
          </cell>
          <cell r="E7224" t="str">
            <v>KS</v>
          </cell>
          <cell r="F7224">
            <v>6917</v>
          </cell>
        </row>
        <row r="7225">
          <cell r="A7225">
            <v>6278430</v>
          </cell>
          <cell r="B7225" t="str">
            <v>Plochý roh...GS-DFF70210RW</v>
          </cell>
          <cell r="C7225">
            <v>6917</v>
          </cell>
          <cell r="D7225">
            <v>1</v>
          </cell>
          <cell r="E7225" t="str">
            <v>KS</v>
          </cell>
          <cell r="F7225">
            <v>6917</v>
          </cell>
        </row>
        <row r="7226">
          <cell r="A7226">
            <v>6278440</v>
          </cell>
          <cell r="B7226" t="str">
            <v>s kartáčovou lištou...GS-DI70210RW</v>
          </cell>
          <cell r="C7226">
            <v>2601</v>
          </cell>
          <cell r="D7226">
            <v>1</v>
          </cell>
          <cell r="E7226" t="str">
            <v>KS</v>
          </cell>
          <cell r="F7226">
            <v>2601</v>
          </cell>
        </row>
        <row r="7227">
          <cell r="A7227">
            <v>6278460</v>
          </cell>
          <cell r="B7227" t="str">
            <v>Díl T...GS-DT70210RW</v>
          </cell>
          <cell r="C7227">
            <v>4861</v>
          </cell>
          <cell r="D7227">
            <v>1</v>
          </cell>
          <cell r="E7227" t="str">
            <v>KS</v>
          </cell>
          <cell r="F7227">
            <v>4861</v>
          </cell>
        </row>
        <row r="7228">
          <cell r="A7228">
            <v>6278500</v>
          </cell>
          <cell r="B7228" t="str">
            <v>Kanál pro vestavbu přístrojů...GS-D90210RW</v>
          </cell>
          <cell r="C7228">
            <v>3650</v>
          </cell>
          <cell r="D7228">
            <v>1</v>
          </cell>
          <cell r="E7228" t="str">
            <v>M</v>
          </cell>
          <cell r="F7228">
            <v>3650</v>
          </cell>
        </row>
        <row r="7229">
          <cell r="A7229">
            <v>6278510</v>
          </cell>
          <cell r="B7229" t="str">
            <v>s kartáčovou lištou...GS-DA90210RW</v>
          </cell>
          <cell r="C7229">
            <v>7493</v>
          </cell>
          <cell r="D7229">
            <v>1</v>
          </cell>
          <cell r="E7229" t="str">
            <v>KS</v>
          </cell>
          <cell r="F7229">
            <v>7493</v>
          </cell>
        </row>
        <row r="7230">
          <cell r="A7230">
            <v>6278520</v>
          </cell>
          <cell r="B7230" t="str">
            <v>Plochý roh...GS-DFS90210RW</v>
          </cell>
          <cell r="C7230">
            <v>8856</v>
          </cell>
          <cell r="D7230">
            <v>1</v>
          </cell>
          <cell r="E7230" t="str">
            <v>KS</v>
          </cell>
          <cell r="F7230">
            <v>8856</v>
          </cell>
        </row>
        <row r="7231">
          <cell r="A7231">
            <v>6278530</v>
          </cell>
          <cell r="B7231" t="str">
            <v>Plochý roh...GS-DFF90210RW</v>
          </cell>
          <cell r="C7231">
            <v>8856</v>
          </cell>
          <cell r="D7231">
            <v>1</v>
          </cell>
          <cell r="E7231" t="str">
            <v>KS</v>
          </cell>
          <cell r="F7231">
            <v>8856</v>
          </cell>
        </row>
        <row r="7232">
          <cell r="A7232">
            <v>6278540</v>
          </cell>
          <cell r="B7232" t="str">
            <v>s kartáčovou lištou...GS-DI90210RW</v>
          </cell>
          <cell r="C7232">
            <v>2913</v>
          </cell>
          <cell r="D7232">
            <v>1</v>
          </cell>
          <cell r="E7232" t="str">
            <v>KS</v>
          </cell>
          <cell r="F7232">
            <v>2913</v>
          </cell>
        </row>
        <row r="7233">
          <cell r="A7233">
            <v>6278560</v>
          </cell>
          <cell r="B7233" t="str">
            <v>Díl T...GS-DT90210RW</v>
          </cell>
          <cell r="C7233">
            <v>6226</v>
          </cell>
          <cell r="D7233">
            <v>1</v>
          </cell>
          <cell r="E7233" t="str">
            <v>KS</v>
          </cell>
          <cell r="F7233">
            <v>6226</v>
          </cell>
        </row>
        <row r="7234">
          <cell r="A7234">
            <v>6278680</v>
          </cell>
          <cell r="B7234" t="str">
            <v>Víko...GK-OTGRW</v>
          </cell>
          <cell r="C7234">
            <v>129</v>
          </cell>
          <cell r="D7234">
            <v>1</v>
          </cell>
          <cell r="E7234" t="str">
            <v>M</v>
          </cell>
          <cell r="F7234">
            <v>129</v>
          </cell>
        </row>
        <row r="7235">
          <cell r="A7235">
            <v>6278681</v>
          </cell>
          <cell r="B7235" t="str">
            <v>Víko...GK-OTGCW</v>
          </cell>
          <cell r="C7235">
            <v>129</v>
          </cell>
          <cell r="D7235">
            <v>1</v>
          </cell>
          <cell r="E7235" t="str">
            <v>M</v>
          </cell>
          <cell r="F7235">
            <v>129</v>
          </cell>
        </row>
        <row r="7236">
          <cell r="A7236">
            <v>6278682</v>
          </cell>
          <cell r="B7236" t="str">
            <v>Víko...GK-OTGLGR</v>
          </cell>
          <cell r="C7236">
            <v>129</v>
          </cell>
          <cell r="D7236">
            <v>1</v>
          </cell>
          <cell r="E7236" t="str">
            <v>M</v>
          </cell>
          <cell r="F7236">
            <v>129</v>
          </cell>
        </row>
        <row r="7237">
          <cell r="A7237">
            <v>6278686</v>
          </cell>
          <cell r="B7237" t="str">
            <v>Víko...GK-OTGGR</v>
          </cell>
          <cell r="C7237">
            <v>129</v>
          </cell>
          <cell r="D7237">
            <v>1</v>
          </cell>
          <cell r="E7237" t="str">
            <v>M</v>
          </cell>
          <cell r="F7237">
            <v>129</v>
          </cell>
        </row>
        <row r="7238">
          <cell r="A7238">
            <v>6278780</v>
          </cell>
          <cell r="B7238" t="str">
            <v>víko drážkované...GK-OTKRW</v>
          </cell>
          <cell r="C7238">
            <v>156</v>
          </cell>
          <cell r="D7238">
            <v>1</v>
          </cell>
          <cell r="E7238" t="str">
            <v>M</v>
          </cell>
          <cell r="F7238">
            <v>156</v>
          </cell>
        </row>
        <row r="7239">
          <cell r="A7239">
            <v>6278800</v>
          </cell>
          <cell r="B7239" t="str">
            <v>Krycí rámeček...G-AWAO70110RW</v>
          </cell>
          <cell r="C7239">
            <v>1430</v>
          </cell>
          <cell r="D7239">
            <v>1</v>
          </cell>
          <cell r="E7239" t="str">
            <v>KS</v>
          </cell>
          <cell r="F7239">
            <v>1430</v>
          </cell>
        </row>
        <row r="7240">
          <cell r="A7240">
            <v>6278820</v>
          </cell>
          <cell r="B7240" t="str">
            <v>Krycí rámeček...G-AWAO70170RW</v>
          </cell>
          <cell r="C7240">
            <v>1460</v>
          </cell>
          <cell r="D7240">
            <v>1</v>
          </cell>
          <cell r="E7240" t="str">
            <v>KS</v>
          </cell>
          <cell r="F7240">
            <v>1460</v>
          </cell>
        </row>
        <row r="7241">
          <cell r="A7241">
            <v>6278840</v>
          </cell>
          <cell r="B7241" t="str">
            <v>Krycí rámeček...G-AWAG70110RW</v>
          </cell>
          <cell r="C7241">
            <v>2038</v>
          </cell>
          <cell r="D7241">
            <v>1</v>
          </cell>
          <cell r="E7241" t="str">
            <v>KS</v>
          </cell>
          <cell r="F7241">
            <v>2038</v>
          </cell>
        </row>
        <row r="7242">
          <cell r="A7242">
            <v>6279103</v>
          </cell>
          <cell r="B7242" t="str">
            <v>Kanál pro vestavbu přístrojů...GA-S70170EL</v>
          </cell>
          <cell r="C7242">
            <v>2766</v>
          </cell>
          <cell r="D7242">
            <v>1</v>
          </cell>
          <cell r="E7242" t="str">
            <v>M</v>
          </cell>
          <cell r="F7242">
            <v>2766</v>
          </cell>
        </row>
        <row r="7243">
          <cell r="A7243">
            <v>6279113</v>
          </cell>
          <cell r="B7243" t="str">
            <v>s kartáčovou lištou...GA-SA70170EL</v>
          </cell>
          <cell r="C7243">
            <v>5218</v>
          </cell>
          <cell r="D7243">
            <v>1</v>
          </cell>
          <cell r="E7243" t="str">
            <v>KS</v>
          </cell>
          <cell r="F7243">
            <v>5218</v>
          </cell>
        </row>
        <row r="7244">
          <cell r="A7244">
            <v>6279123</v>
          </cell>
          <cell r="B7244" t="str">
            <v>Plochý roh...GA-SF70170EL</v>
          </cell>
          <cell r="C7244">
            <v>5218</v>
          </cell>
          <cell r="D7244">
            <v>1</v>
          </cell>
          <cell r="E7244" t="str">
            <v>KS</v>
          </cell>
          <cell r="F7244">
            <v>5218</v>
          </cell>
        </row>
        <row r="7245">
          <cell r="A7245">
            <v>6279143</v>
          </cell>
          <cell r="B7245" t="str">
            <v>s kartáčovou lištou...GA-SI70170EL</v>
          </cell>
          <cell r="C7245">
            <v>4322</v>
          </cell>
          <cell r="D7245">
            <v>1</v>
          </cell>
          <cell r="E7245" t="str">
            <v>KS</v>
          </cell>
          <cell r="F7245">
            <v>4322</v>
          </cell>
        </row>
        <row r="7246">
          <cell r="A7246">
            <v>6279200</v>
          </cell>
          <cell r="B7246" t="str">
            <v>Kanál pro vestavbu přístrojů...GA-S70110RW</v>
          </cell>
          <cell r="C7246">
            <v>2190</v>
          </cell>
          <cell r="D7246">
            <v>1</v>
          </cell>
          <cell r="E7246" t="str">
            <v>M</v>
          </cell>
          <cell r="F7246">
            <v>2190</v>
          </cell>
        </row>
        <row r="7247">
          <cell r="A7247">
            <v>6279203</v>
          </cell>
          <cell r="B7247" t="str">
            <v>Kanál pro vestavbu přístrojů...GA-S70110EL</v>
          </cell>
          <cell r="C7247">
            <v>2198</v>
          </cell>
          <cell r="D7247">
            <v>1</v>
          </cell>
          <cell r="E7247" t="str">
            <v>M</v>
          </cell>
          <cell r="F7247">
            <v>2198</v>
          </cell>
        </row>
        <row r="7248">
          <cell r="A7248">
            <v>6279213</v>
          </cell>
          <cell r="B7248" t="str">
            <v>s kartáčovou lištou...GA-SA70110EL</v>
          </cell>
          <cell r="C7248">
            <v>3368</v>
          </cell>
          <cell r="D7248">
            <v>1</v>
          </cell>
          <cell r="E7248" t="str">
            <v>KS</v>
          </cell>
          <cell r="F7248">
            <v>3368</v>
          </cell>
        </row>
        <row r="7249">
          <cell r="A7249">
            <v>6279220</v>
          </cell>
          <cell r="B7249" t="str">
            <v>Plochý roh...GA-SF70110RW</v>
          </cell>
          <cell r="C7249">
            <v>3573</v>
          </cell>
          <cell r="D7249">
            <v>1</v>
          </cell>
          <cell r="E7249" t="str">
            <v>KS</v>
          </cell>
          <cell r="F7249">
            <v>3573</v>
          </cell>
        </row>
        <row r="7250">
          <cell r="A7250">
            <v>6279223</v>
          </cell>
          <cell r="B7250" t="str">
            <v>Plochý roh...GA-SF70110EL</v>
          </cell>
          <cell r="C7250">
            <v>3303</v>
          </cell>
          <cell r="D7250">
            <v>1</v>
          </cell>
          <cell r="E7250" t="str">
            <v>KS</v>
          </cell>
          <cell r="F7250">
            <v>3303</v>
          </cell>
        </row>
        <row r="7251">
          <cell r="A7251">
            <v>6279243</v>
          </cell>
          <cell r="B7251" t="str">
            <v>s kartáčovou lištou...GA-SI70110EL</v>
          </cell>
          <cell r="C7251">
            <v>3368</v>
          </cell>
          <cell r="D7251">
            <v>1</v>
          </cell>
          <cell r="E7251" t="str">
            <v>KS</v>
          </cell>
          <cell r="F7251">
            <v>3368</v>
          </cell>
        </row>
        <row r="7252">
          <cell r="A7252">
            <v>6279270</v>
          </cell>
          <cell r="B7252" t="str">
            <v>Koncový díl...GA-E70110RW</v>
          </cell>
          <cell r="C7252">
            <v>944</v>
          </cell>
          <cell r="D7252">
            <v>1</v>
          </cell>
          <cell r="E7252" t="str">
            <v>KS</v>
          </cell>
          <cell r="F7252">
            <v>944</v>
          </cell>
        </row>
        <row r="7253">
          <cell r="A7253">
            <v>6279273</v>
          </cell>
          <cell r="B7253" t="str">
            <v>Koncový díl...GA-E70110EL</v>
          </cell>
          <cell r="C7253">
            <v>944</v>
          </cell>
          <cell r="D7253">
            <v>1</v>
          </cell>
          <cell r="E7253" t="str">
            <v>KS</v>
          </cell>
          <cell r="F7253">
            <v>944</v>
          </cell>
        </row>
        <row r="7254">
          <cell r="A7254">
            <v>6279300</v>
          </cell>
          <cell r="B7254" t="str">
            <v>Kanál pro vestavbu přístrojů...GA-S70130RW</v>
          </cell>
          <cell r="C7254">
            <v>2443</v>
          </cell>
          <cell r="D7254">
            <v>1</v>
          </cell>
          <cell r="E7254" t="str">
            <v>M</v>
          </cell>
          <cell r="F7254">
            <v>2443</v>
          </cell>
        </row>
        <row r="7255">
          <cell r="A7255">
            <v>6279303</v>
          </cell>
          <cell r="B7255" t="str">
            <v>Kanál pro vestavbu přístrojů...GA-S70130EL</v>
          </cell>
          <cell r="C7255">
            <v>2443</v>
          </cell>
          <cell r="D7255">
            <v>1</v>
          </cell>
          <cell r="E7255" t="str">
            <v>M</v>
          </cell>
          <cell r="F7255">
            <v>2443</v>
          </cell>
        </row>
        <row r="7256">
          <cell r="A7256">
            <v>6279313</v>
          </cell>
          <cell r="B7256" t="str">
            <v>s kartáčovou lištou...GA-SA70130EL</v>
          </cell>
          <cell r="C7256">
            <v>3704</v>
          </cell>
          <cell r="D7256">
            <v>1</v>
          </cell>
          <cell r="E7256" t="str">
            <v>KS</v>
          </cell>
          <cell r="F7256">
            <v>3704</v>
          </cell>
        </row>
        <row r="7257">
          <cell r="A7257">
            <v>6279323</v>
          </cell>
          <cell r="B7257" t="str">
            <v>Plochý roh...GA-SF70130EL</v>
          </cell>
          <cell r="C7257">
            <v>3704</v>
          </cell>
          <cell r="D7257">
            <v>1</v>
          </cell>
          <cell r="E7257" t="str">
            <v>KS</v>
          </cell>
          <cell r="F7257">
            <v>3704</v>
          </cell>
        </row>
        <row r="7258">
          <cell r="A7258">
            <v>6279343</v>
          </cell>
          <cell r="B7258" t="str">
            <v>s kartáčovou lištou...GA-SI70130EL</v>
          </cell>
          <cell r="C7258">
            <v>3704</v>
          </cell>
          <cell r="D7258">
            <v>1</v>
          </cell>
          <cell r="E7258" t="str">
            <v>KS</v>
          </cell>
          <cell r="F7258">
            <v>3704</v>
          </cell>
        </row>
        <row r="7259">
          <cell r="A7259">
            <v>6279370</v>
          </cell>
          <cell r="B7259" t="str">
            <v>Koncový díl...GA-E70130RW</v>
          </cell>
          <cell r="C7259">
            <v>927</v>
          </cell>
          <cell r="D7259">
            <v>1</v>
          </cell>
          <cell r="E7259" t="str">
            <v>KS</v>
          </cell>
          <cell r="F7259">
            <v>927</v>
          </cell>
        </row>
        <row r="7260">
          <cell r="A7260">
            <v>6279373</v>
          </cell>
          <cell r="B7260" t="str">
            <v>Koncový díl...GA-E70130EL</v>
          </cell>
          <cell r="C7260">
            <v>1045</v>
          </cell>
          <cell r="D7260">
            <v>1</v>
          </cell>
          <cell r="E7260" t="str">
            <v>KS</v>
          </cell>
          <cell r="F7260">
            <v>1045</v>
          </cell>
        </row>
        <row r="7261">
          <cell r="A7261">
            <v>6279403</v>
          </cell>
          <cell r="B7261" t="str">
            <v>Kanál pro vestavbu přístrojů...GA-A70170EL</v>
          </cell>
          <cell r="C7261">
            <v>2964</v>
          </cell>
          <cell r="D7261">
            <v>1</v>
          </cell>
          <cell r="E7261" t="str">
            <v>M</v>
          </cell>
          <cell r="F7261">
            <v>2964</v>
          </cell>
        </row>
        <row r="7262">
          <cell r="A7262">
            <v>6279423</v>
          </cell>
          <cell r="B7262" t="str">
            <v>Plochý roh...GA-AFS70170EL</v>
          </cell>
          <cell r="C7262">
            <v>5107</v>
          </cell>
          <cell r="D7262">
            <v>1</v>
          </cell>
          <cell r="E7262" t="str">
            <v>KS</v>
          </cell>
          <cell r="F7262">
            <v>5107</v>
          </cell>
        </row>
        <row r="7263">
          <cell r="A7263">
            <v>6279443</v>
          </cell>
          <cell r="B7263" t="str">
            <v>s kartáčovou lištou...GA-AI70170EL</v>
          </cell>
          <cell r="C7263">
            <v>4683</v>
          </cell>
          <cell r="D7263">
            <v>1</v>
          </cell>
          <cell r="E7263" t="str">
            <v>KS</v>
          </cell>
          <cell r="F7263">
            <v>4683</v>
          </cell>
        </row>
        <row r="7264">
          <cell r="A7264">
            <v>6279473</v>
          </cell>
          <cell r="B7264" t="str">
            <v>Koncový díl...GA-E70170EL</v>
          </cell>
          <cell r="C7264">
            <v>1115</v>
          </cell>
          <cell r="D7264">
            <v>1</v>
          </cell>
          <cell r="E7264" t="str">
            <v>KS</v>
          </cell>
          <cell r="F7264">
            <v>1115</v>
          </cell>
        </row>
        <row r="7265">
          <cell r="A7265">
            <v>6279600</v>
          </cell>
          <cell r="B7265" t="str">
            <v>Kanál pro vestavbu přístrojů...GA-D90210RW</v>
          </cell>
          <cell r="C7265">
            <v>5280</v>
          </cell>
          <cell r="D7265">
            <v>1</v>
          </cell>
          <cell r="E7265" t="str">
            <v>M</v>
          </cell>
          <cell r="F7265">
            <v>5280</v>
          </cell>
        </row>
        <row r="7266">
          <cell r="A7266">
            <v>6279603</v>
          </cell>
          <cell r="B7266" t="str">
            <v>Kanál pro vestavbu přístrojů...GA-D90210EL</v>
          </cell>
          <cell r="C7266">
            <v>3999</v>
          </cell>
          <cell r="D7266">
            <v>1</v>
          </cell>
          <cell r="E7266" t="str">
            <v>M</v>
          </cell>
          <cell r="F7266">
            <v>3999</v>
          </cell>
        </row>
        <row r="7267">
          <cell r="A7267">
            <v>6279613</v>
          </cell>
          <cell r="B7267" t="str">
            <v>s kartáčovou lištou...GA-DA90210EL</v>
          </cell>
          <cell r="C7267">
            <v>6635</v>
          </cell>
          <cell r="D7267">
            <v>1</v>
          </cell>
          <cell r="E7267" t="str">
            <v>KS</v>
          </cell>
          <cell r="F7267">
            <v>6635</v>
          </cell>
        </row>
        <row r="7268">
          <cell r="A7268">
            <v>6279643</v>
          </cell>
          <cell r="B7268" t="str">
            <v>s kartáčovou lištou...GA-DI90210EL</v>
          </cell>
          <cell r="C7268">
            <v>6635</v>
          </cell>
          <cell r="D7268">
            <v>1</v>
          </cell>
          <cell r="E7268" t="str">
            <v>KS</v>
          </cell>
          <cell r="F7268">
            <v>6635</v>
          </cell>
        </row>
        <row r="7269">
          <cell r="A7269">
            <v>6279670</v>
          </cell>
          <cell r="B7269" t="str">
            <v>Koncový díl...GA-E90210RW</v>
          </cell>
          <cell r="C7269">
            <v>1563</v>
          </cell>
          <cell r="D7269">
            <v>1</v>
          </cell>
          <cell r="E7269" t="str">
            <v>KS</v>
          </cell>
          <cell r="F7269">
            <v>1563</v>
          </cell>
        </row>
        <row r="7270">
          <cell r="A7270">
            <v>6279673</v>
          </cell>
          <cell r="B7270" t="str">
            <v>Koncový díl...GA-E90210EL</v>
          </cell>
          <cell r="C7270">
            <v>1636</v>
          </cell>
          <cell r="D7270">
            <v>1</v>
          </cell>
          <cell r="E7270" t="str">
            <v>KS</v>
          </cell>
          <cell r="F7270">
            <v>1636</v>
          </cell>
        </row>
        <row r="7271">
          <cell r="A7271">
            <v>6279701</v>
          </cell>
          <cell r="B7271" t="str">
            <v>Spojka...GA-KUP70</v>
          </cell>
          <cell r="C7271">
            <v>246</v>
          </cell>
          <cell r="D7271">
            <v>1</v>
          </cell>
          <cell r="E7271" t="str">
            <v>VPE</v>
          </cell>
          <cell r="F7271">
            <v>246</v>
          </cell>
        </row>
        <row r="7272">
          <cell r="A7272">
            <v>6279704</v>
          </cell>
          <cell r="B7272" t="str">
            <v>Spojka 90 mm...GA-KUP90</v>
          </cell>
          <cell r="C7272">
            <v>261</v>
          </cell>
          <cell r="D7272">
            <v>1</v>
          </cell>
          <cell r="E7272" t="str">
            <v>VPE</v>
          </cell>
          <cell r="F7272">
            <v>261</v>
          </cell>
        </row>
        <row r="7273">
          <cell r="A7273">
            <v>6279711</v>
          </cell>
          <cell r="B7273" t="str">
            <v>Přepážka...GA-TW70</v>
          </cell>
          <cell r="C7273">
            <v>271</v>
          </cell>
          <cell r="D7273">
            <v>1</v>
          </cell>
          <cell r="E7273" t="str">
            <v>M</v>
          </cell>
          <cell r="F7273">
            <v>271</v>
          </cell>
        </row>
        <row r="7274">
          <cell r="A7274">
            <v>6279720</v>
          </cell>
          <cell r="B7274" t="str">
            <v>Vrchní díl...GA-OTRW</v>
          </cell>
          <cell r="C7274">
            <v>927</v>
          </cell>
          <cell r="D7274">
            <v>1</v>
          </cell>
          <cell r="E7274" t="str">
            <v>M</v>
          </cell>
          <cell r="F7274">
            <v>927</v>
          </cell>
        </row>
        <row r="7275">
          <cell r="A7275">
            <v>6279723</v>
          </cell>
          <cell r="B7275" t="str">
            <v>Vrchní díl...GA-OTEL</v>
          </cell>
          <cell r="C7275">
            <v>927</v>
          </cell>
          <cell r="D7275">
            <v>1</v>
          </cell>
          <cell r="E7275" t="str">
            <v>M</v>
          </cell>
          <cell r="F7275">
            <v>927</v>
          </cell>
        </row>
        <row r="7276">
          <cell r="A7276">
            <v>6279727</v>
          </cell>
          <cell r="B7276" t="str">
            <v>Víko vnějšího rohu...GA-OTAEL</v>
          </cell>
          <cell r="C7276">
            <v>1010</v>
          </cell>
          <cell r="D7276">
            <v>1</v>
          </cell>
          <cell r="E7276" t="str">
            <v>KS</v>
          </cell>
          <cell r="F7276">
            <v>1010</v>
          </cell>
        </row>
        <row r="7277">
          <cell r="A7277">
            <v>6279734</v>
          </cell>
          <cell r="B7277" t="str">
            <v>Víko plochého rohu...GA-OTFRW</v>
          </cell>
          <cell r="C7277">
            <v>1178</v>
          </cell>
          <cell r="D7277">
            <v>1</v>
          </cell>
          <cell r="E7277" t="str">
            <v>KS</v>
          </cell>
          <cell r="F7277">
            <v>1178</v>
          </cell>
        </row>
        <row r="7278">
          <cell r="A7278">
            <v>6279736</v>
          </cell>
          <cell r="B7278" t="str">
            <v>Víko plochého rohu...GA-OTFEL</v>
          </cell>
          <cell r="C7278">
            <v>987</v>
          </cell>
          <cell r="D7278">
            <v>1</v>
          </cell>
          <cell r="E7278" t="str">
            <v>KS</v>
          </cell>
          <cell r="F7278">
            <v>987</v>
          </cell>
        </row>
        <row r="7279">
          <cell r="A7279">
            <v>6279760</v>
          </cell>
          <cell r="B7279" t="str">
            <v>Kryt spojů...G-SVS70110RW</v>
          </cell>
          <cell r="C7279">
            <v>459</v>
          </cell>
          <cell r="D7279">
            <v>1</v>
          </cell>
          <cell r="E7279" t="str">
            <v>KS</v>
          </cell>
          <cell r="F7279">
            <v>459</v>
          </cell>
        </row>
        <row r="7280">
          <cell r="A7280">
            <v>6279764</v>
          </cell>
          <cell r="B7280" t="str">
            <v>Kryt spojů...G-SVS70130RW</v>
          </cell>
          <cell r="C7280">
            <v>465</v>
          </cell>
          <cell r="D7280">
            <v>1</v>
          </cell>
          <cell r="E7280" t="str">
            <v>KS</v>
          </cell>
          <cell r="F7280">
            <v>465</v>
          </cell>
        </row>
        <row r="7281">
          <cell r="A7281">
            <v>6279768</v>
          </cell>
          <cell r="B7281" t="str">
            <v>Kryt spojů...G-SVS70170RW</v>
          </cell>
          <cell r="C7281">
            <v>480</v>
          </cell>
          <cell r="D7281">
            <v>1</v>
          </cell>
          <cell r="E7281" t="str">
            <v>KS</v>
          </cell>
          <cell r="F7281">
            <v>480</v>
          </cell>
        </row>
        <row r="7282">
          <cell r="A7282">
            <v>6279772</v>
          </cell>
          <cell r="B7282" t="str">
            <v>Kryt spojů...G-SVS70210RW</v>
          </cell>
          <cell r="C7282">
            <v>489</v>
          </cell>
          <cell r="D7282">
            <v>1</v>
          </cell>
          <cell r="E7282" t="str">
            <v>KS</v>
          </cell>
          <cell r="F7282">
            <v>489</v>
          </cell>
        </row>
        <row r="7283">
          <cell r="A7283">
            <v>6279780</v>
          </cell>
          <cell r="B7283" t="str">
            <v>Kryt spojů...G-SVS90130RW</v>
          </cell>
          <cell r="C7283">
            <v>540</v>
          </cell>
          <cell r="D7283">
            <v>1</v>
          </cell>
          <cell r="E7283" t="str">
            <v>KS</v>
          </cell>
          <cell r="F7283">
            <v>540</v>
          </cell>
        </row>
        <row r="7284">
          <cell r="A7284">
            <v>6279784</v>
          </cell>
          <cell r="B7284" t="str">
            <v>Kryt spojů...G-SVS90170RW</v>
          </cell>
          <cell r="C7284">
            <v>527</v>
          </cell>
          <cell r="D7284">
            <v>1</v>
          </cell>
          <cell r="E7284" t="str">
            <v>KS</v>
          </cell>
          <cell r="F7284">
            <v>527</v>
          </cell>
        </row>
        <row r="7285">
          <cell r="A7285">
            <v>6279788</v>
          </cell>
          <cell r="B7285" t="str">
            <v>Kryt spojů...G-SVS90210RW</v>
          </cell>
          <cell r="C7285">
            <v>575</v>
          </cell>
          <cell r="D7285">
            <v>1</v>
          </cell>
          <cell r="E7285" t="str">
            <v>KS</v>
          </cell>
          <cell r="F7285">
            <v>575</v>
          </cell>
        </row>
        <row r="7286">
          <cell r="A7286">
            <v>6279800</v>
          </cell>
          <cell r="B7286" t="str">
            <v>....SP3</v>
          </cell>
          <cell r="C7286">
            <v>39</v>
          </cell>
          <cell r="D7286">
            <v>1</v>
          </cell>
          <cell r="E7286" t="str">
            <v>KS</v>
          </cell>
          <cell r="F7286">
            <v>39</v>
          </cell>
        </row>
        <row r="7287">
          <cell r="A7287">
            <v>6279804</v>
          </cell>
          <cell r="B7287" t="str">
            <v>Adaptér nástěnné konzoly...KS70130</v>
          </cell>
          <cell r="C7287">
            <v>201</v>
          </cell>
          <cell r="D7287">
            <v>1</v>
          </cell>
          <cell r="E7287" t="str">
            <v>KS</v>
          </cell>
          <cell r="F7287">
            <v>201</v>
          </cell>
        </row>
        <row r="7288">
          <cell r="A7288">
            <v>6279806</v>
          </cell>
          <cell r="B7288" t="str">
            <v>....KS70170</v>
          </cell>
          <cell r="C7288">
            <v>237</v>
          </cell>
          <cell r="D7288">
            <v>1</v>
          </cell>
          <cell r="E7288" t="str">
            <v>KS</v>
          </cell>
          <cell r="F7288">
            <v>237</v>
          </cell>
        </row>
        <row r="7289">
          <cell r="A7289">
            <v>6279850</v>
          </cell>
          <cell r="B7289" t="str">
            <v>Víko...GS-OTRW</v>
          </cell>
          <cell r="C7289">
            <v>437</v>
          </cell>
          <cell r="D7289">
            <v>1</v>
          </cell>
          <cell r="E7289" t="str">
            <v>M</v>
          </cell>
          <cell r="F7289">
            <v>437</v>
          </cell>
        </row>
        <row r="7290">
          <cell r="A7290">
            <v>6279860</v>
          </cell>
          <cell r="B7290" t="str">
            <v>Kryt plochého rohu...GS-OTFRW</v>
          </cell>
          <cell r="C7290">
            <v>1001</v>
          </cell>
          <cell r="D7290">
            <v>1</v>
          </cell>
          <cell r="E7290" t="str">
            <v>KS</v>
          </cell>
          <cell r="F7290">
            <v>1001</v>
          </cell>
        </row>
        <row r="7291">
          <cell r="A7291">
            <v>6279870</v>
          </cell>
          <cell r="B7291" t="str">
            <v>Vrchní díl...GS-OTARW</v>
          </cell>
          <cell r="C7291">
            <v>1022</v>
          </cell>
          <cell r="D7291">
            <v>1</v>
          </cell>
          <cell r="E7291" t="str">
            <v>KS</v>
          </cell>
          <cell r="F7291">
            <v>1022</v>
          </cell>
        </row>
        <row r="7292">
          <cell r="A7292">
            <v>6279880</v>
          </cell>
          <cell r="B7292" t="str">
            <v>Víko...GS-OT50RW</v>
          </cell>
          <cell r="C7292">
            <v>411</v>
          </cell>
          <cell r="D7292">
            <v>1</v>
          </cell>
          <cell r="E7292" t="str">
            <v>M</v>
          </cell>
          <cell r="F7292">
            <v>411</v>
          </cell>
        </row>
        <row r="7293">
          <cell r="A7293">
            <v>6279990</v>
          </cell>
          <cell r="B7293" t="str">
            <v>Víko 50mm plochého rohu...GS-OT50FRW</v>
          </cell>
          <cell r="C7293">
            <v>911</v>
          </cell>
          <cell r="D7293">
            <v>1</v>
          </cell>
          <cell r="E7293" t="str">
            <v>KS</v>
          </cell>
          <cell r="F7293">
            <v>911</v>
          </cell>
        </row>
        <row r="7294">
          <cell r="A7294">
            <v>6282700</v>
          </cell>
          <cell r="B7294" t="str">
            <v>Přístrojový kanál...GEK-SA133110RW</v>
          </cell>
          <cell r="C7294">
            <v>3126</v>
          </cell>
          <cell r="D7294">
            <v>1</v>
          </cell>
          <cell r="E7294" t="str">
            <v>M</v>
          </cell>
          <cell r="F7294">
            <v>3126</v>
          </cell>
        </row>
        <row r="7295">
          <cell r="A7295">
            <v>6282770</v>
          </cell>
          <cell r="B7295" t="str">
            <v>Koncový díl...GEK-SER133110RW</v>
          </cell>
          <cell r="C7295">
            <v>1166</v>
          </cell>
          <cell r="D7295">
            <v>1</v>
          </cell>
          <cell r="E7295" t="str">
            <v>KS</v>
          </cell>
          <cell r="F7295">
            <v>1166</v>
          </cell>
        </row>
        <row r="7296">
          <cell r="A7296">
            <v>6282870</v>
          </cell>
          <cell r="B7296" t="str">
            <v>Koncový díl...GEK-SEL133110RW</v>
          </cell>
          <cell r="C7296">
            <v>1166</v>
          </cell>
          <cell r="D7296">
            <v>1</v>
          </cell>
          <cell r="E7296" t="str">
            <v>KS</v>
          </cell>
          <cell r="F7296">
            <v>1166</v>
          </cell>
        </row>
        <row r="7297">
          <cell r="A7297">
            <v>6286530</v>
          </cell>
          <cell r="B7297" t="str">
            <v>Přístrojový sloup...ISS70110STSRW</v>
          </cell>
          <cell r="C7297">
            <v>12628</v>
          </cell>
          <cell r="D7297">
            <v>1</v>
          </cell>
          <cell r="E7297" t="str">
            <v>KS</v>
          </cell>
          <cell r="F7297">
            <v>12628</v>
          </cell>
        </row>
        <row r="7298">
          <cell r="A7298">
            <v>6286540</v>
          </cell>
          <cell r="B7298" t="str">
            <v>Instalační sloup...ISS70110STKRW</v>
          </cell>
          <cell r="C7298">
            <v>11928</v>
          </cell>
          <cell r="D7298">
            <v>1</v>
          </cell>
          <cell r="E7298" t="str">
            <v>KS</v>
          </cell>
          <cell r="F7298">
            <v>11928</v>
          </cell>
        </row>
        <row r="7299">
          <cell r="A7299">
            <v>6286700</v>
          </cell>
          <cell r="B7299" t="str">
            <v>Instalační půlsloup...ISSHS4 61OT3RW</v>
          </cell>
          <cell r="C7299">
            <v>18507</v>
          </cell>
          <cell r="D7299">
            <v>1</v>
          </cell>
          <cell r="E7299" t="str">
            <v>KS</v>
          </cell>
          <cell r="F7299">
            <v>18507</v>
          </cell>
        </row>
        <row r="7300">
          <cell r="A7300">
            <v>6286702</v>
          </cell>
          <cell r="B7300" t="str">
            <v>Instalační půlsloup...ISSHS4 61OT3LGR</v>
          </cell>
          <cell r="C7300">
            <v>18876</v>
          </cell>
          <cell r="D7300">
            <v>1</v>
          </cell>
          <cell r="E7300" t="str">
            <v>KS</v>
          </cell>
          <cell r="F7300">
            <v>18876</v>
          </cell>
        </row>
        <row r="7301">
          <cell r="A7301">
            <v>6286800</v>
          </cell>
          <cell r="B7301" t="str">
            <v>Záslepka...ISS98B</v>
          </cell>
          <cell r="C7301">
            <v>389</v>
          </cell>
          <cell r="D7301">
            <v>1</v>
          </cell>
          <cell r="E7301" t="str">
            <v>KS</v>
          </cell>
          <cell r="F7301">
            <v>389</v>
          </cell>
        </row>
        <row r="7302">
          <cell r="A7302">
            <v>6286810</v>
          </cell>
          <cell r="B7302" t="str">
            <v>Ochranný rám...ISSHS4SR40</v>
          </cell>
          <cell r="C7302">
            <v>2277</v>
          </cell>
          <cell r="D7302">
            <v>1</v>
          </cell>
          <cell r="E7302" t="str">
            <v>KS</v>
          </cell>
          <cell r="F7302">
            <v>2277</v>
          </cell>
        </row>
        <row r="7303">
          <cell r="A7303">
            <v>6286820</v>
          </cell>
          <cell r="B7303" t="str">
            <v>Krytka...DBT130130RW</v>
          </cell>
          <cell r="C7303">
            <v>394</v>
          </cell>
          <cell r="D7303">
            <v>1</v>
          </cell>
          <cell r="E7303" t="str">
            <v>KS</v>
          </cell>
          <cell r="F7303">
            <v>394</v>
          </cell>
        </row>
        <row r="7304">
          <cell r="A7304">
            <v>6286821</v>
          </cell>
          <cell r="B7304" t="str">
            <v>Krytka...DBT130130WA</v>
          </cell>
          <cell r="C7304">
            <v>394</v>
          </cell>
          <cell r="D7304">
            <v>1</v>
          </cell>
          <cell r="E7304" t="str">
            <v>KS</v>
          </cell>
          <cell r="F7304">
            <v>394</v>
          </cell>
        </row>
        <row r="7305">
          <cell r="A7305">
            <v>6286825</v>
          </cell>
          <cell r="B7305" t="str">
            <v>Krytka...DBP130130RW</v>
          </cell>
          <cell r="C7305">
            <v>429</v>
          </cell>
          <cell r="D7305">
            <v>1</v>
          </cell>
          <cell r="E7305" t="str">
            <v>KS</v>
          </cell>
          <cell r="F7305">
            <v>429</v>
          </cell>
        </row>
        <row r="7306">
          <cell r="A7306">
            <v>6286826</v>
          </cell>
          <cell r="B7306" t="str">
            <v>Krytka...DBP130130WA</v>
          </cell>
          <cell r="C7306">
            <v>429</v>
          </cell>
          <cell r="D7306">
            <v>1</v>
          </cell>
          <cell r="E7306" t="str">
            <v>KS</v>
          </cell>
          <cell r="F7306">
            <v>429</v>
          </cell>
        </row>
        <row r="7307">
          <cell r="A7307">
            <v>6286835</v>
          </cell>
          <cell r="B7307" t="str">
            <v>Krytka...TW130130</v>
          </cell>
          <cell r="C7307">
            <v>293</v>
          </cell>
          <cell r="D7307">
            <v>1</v>
          </cell>
          <cell r="E7307" t="str">
            <v>M</v>
          </cell>
          <cell r="F7307">
            <v>293</v>
          </cell>
        </row>
        <row r="7308">
          <cell r="A7308">
            <v>6286839</v>
          </cell>
          <cell r="B7308" t="str">
            <v>Krytka...ISSGU130130</v>
          </cell>
          <cell r="C7308">
            <v>259</v>
          </cell>
          <cell r="D7308">
            <v>1</v>
          </cell>
          <cell r="E7308" t="str">
            <v>KS</v>
          </cell>
          <cell r="F7308">
            <v>259</v>
          </cell>
        </row>
        <row r="7309">
          <cell r="A7309">
            <v>6287700</v>
          </cell>
          <cell r="B7309" t="str">
            <v>Mřížový profil...KG2RW</v>
          </cell>
          <cell r="C7309">
            <v>320</v>
          </cell>
          <cell r="D7309">
            <v>1</v>
          </cell>
          <cell r="E7309" t="str">
            <v>M</v>
          </cell>
          <cell r="F7309">
            <v>320</v>
          </cell>
        </row>
        <row r="7310">
          <cell r="A7310">
            <v>6287710</v>
          </cell>
          <cell r="B7310" t="str">
            <v>Mřížový profil...KG2RW</v>
          </cell>
          <cell r="C7310">
            <v>320</v>
          </cell>
          <cell r="D7310">
            <v>1</v>
          </cell>
          <cell r="E7310" t="str">
            <v>M</v>
          </cell>
          <cell r="F7310">
            <v>320</v>
          </cell>
        </row>
        <row r="7311">
          <cell r="A7311">
            <v>6287810</v>
          </cell>
          <cell r="B7311" t="str">
            <v>Spojovací kolík...8VS4</v>
          </cell>
          <cell r="C7311">
            <v>10</v>
          </cell>
          <cell r="D7311">
            <v>1</v>
          </cell>
          <cell r="E7311" t="str">
            <v>KS</v>
          </cell>
          <cell r="F7311">
            <v>10</v>
          </cell>
        </row>
        <row r="7312">
          <cell r="A7312">
            <v>6288003</v>
          </cell>
          <cell r="B7312" t="str">
            <v>Konzole...BKN75 125</v>
          </cell>
          <cell r="C7312">
            <v>465</v>
          </cell>
          <cell r="D7312">
            <v>1</v>
          </cell>
          <cell r="E7312" t="str">
            <v>KS</v>
          </cell>
          <cell r="F7312">
            <v>465</v>
          </cell>
        </row>
        <row r="7313">
          <cell r="A7313">
            <v>6288005</v>
          </cell>
          <cell r="B7313" t="str">
            <v>Konzole...BKN120 205</v>
          </cell>
          <cell r="C7313">
            <v>487</v>
          </cell>
          <cell r="D7313">
            <v>1</v>
          </cell>
          <cell r="E7313" t="str">
            <v>KS</v>
          </cell>
          <cell r="F7313">
            <v>487</v>
          </cell>
        </row>
        <row r="7314">
          <cell r="A7314">
            <v>6288007</v>
          </cell>
          <cell r="B7314" t="str">
            <v>Konzole...BKN200 350</v>
          </cell>
          <cell r="C7314">
            <v>568</v>
          </cell>
          <cell r="D7314">
            <v>1</v>
          </cell>
          <cell r="E7314" t="str">
            <v>KS</v>
          </cell>
          <cell r="F7314">
            <v>568</v>
          </cell>
        </row>
        <row r="7315">
          <cell r="A7315">
            <v>6288106</v>
          </cell>
          <cell r="B7315" t="str">
            <v>Profilová spojka...PV N3 125H</v>
          </cell>
          <cell r="C7315">
            <v>84</v>
          </cell>
          <cell r="D7315">
            <v>1</v>
          </cell>
          <cell r="E7315" t="str">
            <v>KS</v>
          </cell>
          <cell r="F7315">
            <v>84</v>
          </cell>
        </row>
        <row r="7316">
          <cell r="A7316">
            <v>6288108</v>
          </cell>
          <cell r="B7316" t="str">
            <v>Profilová spojka...PV N3 150H</v>
          </cell>
          <cell r="C7316">
            <v>92</v>
          </cell>
          <cell r="D7316">
            <v>1</v>
          </cell>
          <cell r="E7316" t="str">
            <v>KS</v>
          </cell>
          <cell r="F7316">
            <v>92</v>
          </cell>
        </row>
        <row r="7317">
          <cell r="A7317">
            <v>6288110</v>
          </cell>
          <cell r="B7317" t="str">
            <v>Profilová spojka...PV N3 175H</v>
          </cell>
          <cell r="C7317">
            <v>95</v>
          </cell>
          <cell r="D7317">
            <v>1</v>
          </cell>
          <cell r="E7317" t="str">
            <v>KS</v>
          </cell>
          <cell r="F7317">
            <v>95</v>
          </cell>
        </row>
        <row r="7318">
          <cell r="A7318">
            <v>6288120</v>
          </cell>
          <cell r="B7318" t="str">
            <v>Profilová spojka...PV N3 300H</v>
          </cell>
          <cell r="C7318">
            <v>108</v>
          </cell>
          <cell r="D7318">
            <v>1</v>
          </cell>
          <cell r="E7318" t="str">
            <v>KS</v>
          </cell>
          <cell r="F7318">
            <v>108</v>
          </cell>
        </row>
        <row r="7319">
          <cell r="A7319">
            <v>6288328</v>
          </cell>
          <cell r="B7319" t="str">
            <v>Vestavná jednotka...IKR12RW70170</v>
          </cell>
          <cell r="C7319">
            <v>23480</v>
          </cell>
          <cell r="D7319">
            <v>1</v>
          </cell>
          <cell r="E7319" t="str">
            <v>KS</v>
          </cell>
          <cell r="F7319">
            <v>23480</v>
          </cell>
        </row>
        <row r="7320">
          <cell r="A7320">
            <v>6288330</v>
          </cell>
          <cell r="B7320" t="str">
            <v>Vestavná jednotka...IKR12RW90170</v>
          </cell>
          <cell r="C7320">
            <v>24208</v>
          </cell>
          <cell r="D7320">
            <v>1</v>
          </cell>
          <cell r="E7320" t="str">
            <v>KS</v>
          </cell>
          <cell r="F7320">
            <v>24208</v>
          </cell>
        </row>
        <row r="7321">
          <cell r="A7321">
            <v>6288334</v>
          </cell>
          <cell r="B7321" t="str">
            <v>Vestavná jednotka...IKR12RW70210</v>
          </cell>
          <cell r="C7321">
            <v>24728</v>
          </cell>
          <cell r="D7321">
            <v>1</v>
          </cell>
          <cell r="E7321" t="str">
            <v>KS</v>
          </cell>
          <cell r="F7321">
            <v>24728</v>
          </cell>
        </row>
        <row r="7322">
          <cell r="A7322">
            <v>6288336</v>
          </cell>
          <cell r="B7322" t="str">
            <v>Vestavná jednotka...IKR12RW90210</v>
          </cell>
          <cell r="C7322">
            <v>25493</v>
          </cell>
          <cell r="D7322">
            <v>1</v>
          </cell>
          <cell r="E7322" t="str">
            <v>KS</v>
          </cell>
          <cell r="F7322">
            <v>25493</v>
          </cell>
        </row>
        <row r="7323">
          <cell r="A7323">
            <v>6288365</v>
          </cell>
          <cell r="B7323" t="str">
            <v>Vestavná jednotka...IKR4RW</v>
          </cell>
          <cell r="C7323">
            <v>8056</v>
          </cell>
          <cell r="D7323">
            <v>1</v>
          </cell>
          <cell r="E7323" t="str">
            <v>KS</v>
          </cell>
          <cell r="F7323">
            <v>8056</v>
          </cell>
        </row>
        <row r="7324">
          <cell r="A7324">
            <v>6288532</v>
          </cell>
          <cell r="B7324" t="str">
            <v>Přístrojová krabice...71GD11</v>
          </cell>
          <cell r="C7324">
            <v>125</v>
          </cell>
          <cell r="D7324">
            <v>1</v>
          </cell>
          <cell r="E7324" t="str">
            <v>KS</v>
          </cell>
          <cell r="F7324">
            <v>125</v>
          </cell>
        </row>
        <row r="7325">
          <cell r="A7325">
            <v>6288569</v>
          </cell>
          <cell r="B7325" t="str">
            <v>Přístrojová krabice...71GD8-2</v>
          </cell>
          <cell r="C7325">
            <v>99</v>
          </cell>
          <cell r="D7325">
            <v>1</v>
          </cell>
          <cell r="E7325" t="str">
            <v>KS</v>
          </cell>
          <cell r="F7325">
            <v>99</v>
          </cell>
        </row>
        <row r="7326">
          <cell r="A7326">
            <v>6288572</v>
          </cell>
          <cell r="B7326" t="str">
            <v>Přístrojové vložky,Modul 45...71MT1 45</v>
          </cell>
          <cell r="C7326">
            <v>67</v>
          </cell>
          <cell r="D7326">
            <v>1</v>
          </cell>
          <cell r="E7326" t="str">
            <v>KS</v>
          </cell>
          <cell r="F7326">
            <v>67</v>
          </cell>
        </row>
        <row r="7327">
          <cell r="A7327">
            <v>6288574</v>
          </cell>
          <cell r="B7327" t="str">
            <v>Přístrojové vložky,Modul 45...71MT3 45-2</v>
          </cell>
          <cell r="C7327">
            <v>140</v>
          </cell>
          <cell r="D7327">
            <v>1</v>
          </cell>
          <cell r="E7327" t="str">
            <v>KS</v>
          </cell>
          <cell r="F7327">
            <v>140</v>
          </cell>
        </row>
        <row r="7328">
          <cell r="A7328">
            <v>6288576</v>
          </cell>
          <cell r="B7328" t="str">
            <v>Přístrojové vložky,Modul 45...71MT2 45</v>
          </cell>
          <cell r="C7328">
            <v>100</v>
          </cell>
          <cell r="D7328">
            <v>1</v>
          </cell>
          <cell r="E7328" t="str">
            <v>KS</v>
          </cell>
          <cell r="F7328">
            <v>100</v>
          </cell>
        </row>
        <row r="7329">
          <cell r="A7329">
            <v>6288577</v>
          </cell>
          <cell r="B7329" t="str">
            <v>Montážní nosič...71MTD</v>
          </cell>
          <cell r="C7329">
            <v>74</v>
          </cell>
          <cell r="D7329">
            <v>1</v>
          </cell>
          <cell r="E7329" t="str">
            <v>KS</v>
          </cell>
          <cell r="F7329">
            <v>74</v>
          </cell>
        </row>
        <row r="7330">
          <cell r="A7330">
            <v>6288579</v>
          </cell>
          <cell r="B7330" t="str">
            <v>Přístrojová krabice...71GD9-2</v>
          </cell>
          <cell r="C7330">
            <v>220</v>
          </cell>
          <cell r="D7330">
            <v>1</v>
          </cell>
          <cell r="E7330" t="str">
            <v>KS</v>
          </cell>
          <cell r="F7330">
            <v>220</v>
          </cell>
        </row>
        <row r="7331">
          <cell r="A7331">
            <v>6288583</v>
          </cell>
          <cell r="B7331" t="str">
            <v>Přístrojová krabice...71GD13</v>
          </cell>
          <cell r="C7331">
            <v>195</v>
          </cell>
          <cell r="D7331">
            <v>1</v>
          </cell>
          <cell r="E7331" t="str">
            <v>KS</v>
          </cell>
          <cell r="F7331">
            <v>195</v>
          </cell>
        </row>
        <row r="7332">
          <cell r="A7332">
            <v>6288608</v>
          </cell>
          <cell r="B7332" t="str">
            <v>Přístrojová krabice...71GD7-2</v>
          </cell>
          <cell r="C7332">
            <v>220</v>
          </cell>
          <cell r="D7332">
            <v>1</v>
          </cell>
          <cell r="E7332" t="str">
            <v>KS</v>
          </cell>
          <cell r="F7332">
            <v>220</v>
          </cell>
        </row>
        <row r="7333">
          <cell r="A7333">
            <v>6288610</v>
          </cell>
          <cell r="B7333" t="str">
            <v>Přístrojová krabice...71GD6</v>
          </cell>
          <cell r="C7333">
            <v>87</v>
          </cell>
          <cell r="D7333">
            <v>1</v>
          </cell>
          <cell r="E7333" t="str">
            <v>KS</v>
          </cell>
          <cell r="F7333">
            <v>87</v>
          </cell>
        </row>
        <row r="7334">
          <cell r="A7334">
            <v>6288612</v>
          </cell>
          <cell r="B7334" t="str">
            <v>Přístrojová krabice CEE...CEE16E2</v>
          </cell>
          <cell r="C7334">
            <v>1503</v>
          </cell>
          <cell r="D7334">
            <v>1</v>
          </cell>
          <cell r="E7334" t="str">
            <v>KS</v>
          </cell>
          <cell r="F7334">
            <v>1503</v>
          </cell>
        </row>
        <row r="7335">
          <cell r="A7335">
            <v>6288614</v>
          </cell>
          <cell r="B7335" t="str">
            <v>Přístrojová krabice CEE...CEE32E2</v>
          </cell>
          <cell r="C7335">
            <v>1960</v>
          </cell>
          <cell r="D7335">
            <v>1</v>
          </cell>
          <cell r="E7335" t="str">
            <v>KS</v>
          </cell>
          <cell r="F7335">
            <v>1960</v>
          </cell>
        </row>
        <row r="7336">
          <cell r="A7336">
            <v>6288635</v>
          </cell>
          <cell r="B7336" t="str">
            <v>Přístrojová krabice CEE...71GDCEE</v>
          </cell>
          <cell r="C7336">
            <v>432</v>
          </cell>
          <cell r="D7336">
            <v>1</v>
          </cell>
          <cell r="E7336" t="str">
            <v>KS</v>
          </cell>
          <cell r="F7336">
            <v>432</v>
          </cell>
        </row>
        <row r="7337">
          <cell r="A7337">
            <v>6288640</v>
          </cell>
          <cell r="B7337" t="str">
            <v>Kanálová spona...KL80A</v>
          </cell>
          <cell r="C7337">
            <v>52</v>
          </cell>
          <cell r="D7337">
            <v>1</v>
          </cell>
          <cell r="E7337" t="str">
            <v>KS</v>
          </cell>
          <cell r="F7337">
            <v>52</v>
          </cell>
        </row>
        <row r="7338">
          <cell r="A7338">
            <v>6288651</v>
          </cell>
          <cell r="B7338" t="str">
            <v>Protihluková izolace...7LSB M</v>
          </cell>
          <cell r="C7338">
            <v>223</v>
          </cell>
          <cell r="D7338">
            <v>1</v>
          </cell>
          <cell r="E7338" t="str">
            <v>M</v>
          </cell>
          <cell r="F7338">
            <v>223</v>
          </cell>
        </row>
        <row r="7339">
          <cell r="A7339">
            <v>6288680</v>
          </cell>
          <cell r="B7339" t="str">
            <v>Spojka...KUPP</v>
          </cell>
          <cell r="C7339">
            <v>474</v>
          </cell>
          <cell r="D7339">
            <v>1</v>
          </cell>
          <cell r="E7339" t="str">
            <v>KS</v>
          </cell>
          <cell r="F7339">
            <v>474</v>
          </cell>
        </row>
        <row r="7340">
          <cell r="A7340">
            <v>6288700</v>
          </cell>
          <cell r="B7340" t="str">
            <v>Zaklapávací spona...RKV3V</v>
          </cell>
          <cell r="C7340">
            <v>7</v>
          </cell>
          <cell r="D7340">
            <v>1</v>
          </cell>
          <cell r="E7340" t="str">
            <v>KS</v>
          </cell>
          <cell r="F7340">
            <v>7</v>
          </cell>
        </row>
        <row r="7341">
          <cell r="A7341">
            <v>6288704</v>
          </cell>
          <cell r="B7341" t="str">
            <v>Úhlová zástrčka ochr. vodiče...8AWR</v>
          </cell>
          <cell r="C7341">
            <v>105</v>
          </cell>
          <cell r="D7341">
            <v>1</v>
          </cell>
          <cell r="E7341" t="str">
            <v>KS</v>
          </cell>
          <cell r="F7341">
            <v>105</v>
          </cell>
        </row>
        <row r="7342">
          <cell r="A7342">
            <v>6288790</v>
          </cell>
          <cell r="B7342" t="str">
            <v>Odlehčení tahu...7ZE</v>
          </cell>
          <cell r="C7342">
            <v>38</v>
          </cell>
          <cell r="D7342">
            <v>1</v>
          </cell>
          <cell r="E7342" t="str">
            <v>KS</v>
          </cell>
          <cell r="F7342">
            <v>38</v>
          </cell>
        </row>
        <row r="7343">
          <cell r="A7343">
            <v>6288940</v>
          </cell>
          <cell r="B7343" t="str">
            <v>Instalační sloup...ISS70110RW</v>
          </cell>
          <cell r="C7343">
            <v>17449</v>
          </cell>
          <cell r="D7343">
            <v>1</v>
          </cell>
          <cell r="E7343" t="str">
            <v>KS</v>
          </cell>
          <cell r="F7343">
            <v>17449</v>
          </cell>
        </row>
        <row r="7344">
          <cell r="A7344">
            <v>6288943</v>
          </cell>
          <cell r="B7344" t="str">
            <v>Instalační sloup...ISS70110EL</v>
          </cell>
          <cell r="C7344">
            <v>17449</v>
          </cell>
          <cell r="D7344">
            <v>1</v>
          </cell>
          <cell r="E7344" t="str">
            <v>KS</v>
          </cell>
          <cell r="F7344">
            <v>17449</v>
          </cell>
        </row>
        <row r="7345">
          <cell r="A7345">
            <v>6288960</v>
          </cell>
          <cell r="B7345" t="str">
            <v>Instalační sloup...ISS140110RW</v>
          </cell>
          <cell r="C7345">
            <v>29887</v>
          </cell>
          <cell r="D7345">
            <v>1</v>
          </cell>
          <cell r="E7345" t="str">
            <v>KS</v>
          </cell>
          <cell r="F7345">
            <v>29887</v>
          </cell>
        </row>
        <row r="7346">
          <cell r="A7346">
            <v>6289405</v>
          </cell>
          <cell r="B7346" t="str">
            <v>Přístrojový sloup...ISS130130EL</v>
          </cell>
          <cell r="C7346">
            <v>32089</v>
          </cell>
          <cell r="D7346">
            <v>1</v>
          </cell>
          <cell r="E7346" t="str">
            <v>KS</v>
          </cell>
          <cell r="F7346">
            <v>32089</v>
          </cell>
        </row>
        <row r="7347">
          <cell r="A7347">
            <v>6289407</v>
          </cell>
          <cell r="B7347" t="str">
            <v>Přístrojový sloup...ISS130130RW</v>
          </cell>
          <cell r="C7347">
            <v>32089</v>
          </cell>
          <cell r="D7347">
            <v>1</v>
          </cell>
          <cell r="E7347" t="str">
            <v>KS</v>
          </cell>
          <cell r="F7347">
            <v>32089</v>
          </cell>
        </row>
        <row r="7348">
          <cell r="A7348">
            <v>6289970</v>
          </cell>
          <cell r="B7348" t="str">
            <v>Přístrojový sloup...ISSDM45RW</v>
          </cell>
          <cell r="C7348">
            <v>16961</v>
          </cell>
          <cell r="D7348">
            <v>1</v>
          </cell>
          <cell r="E7348" t="str">
            <v>KS</v>
          </cell>
          <cell r="F7348">
            <v>16961</v>
          </cell>
        </row>
        <row r="7349">
          <cell r="A7349">
            <v>6289972</v>
          </cell>
          <cell r="B7349" t="str">
            <v>Přístrojový sloup...ISSDM45EL</v>
          </cell>
          <cell r="C7349">
            <v>16196</v>
          </cell>
          <cell r="D7349">
            <v>1</v>
          </cell>
          <cell r="E7349" t="str">
            <v>KS</v>
          </cell>
          <cell r="F7349">
            <v>16196</v>
          </cell>
        </row>
        <row r="7350">
          <cell r="A7350">
            <v>6289982</v>
          </cell>
          <cell r="B7350" t="str">
            <v>Instalační sloup...ISSDHSM45EL</v>
          </cell>
          <cell r="C7350">
            <v>8860</v>
          </cell>
          <cell r="D7350">
            <v>1</v>
          </cell>
          <cell r="E7350" t="str">
            <v>KS</v>
          </cell>
          <cell r="F7350">
            <v>8860</v>
          </cell>
        </row>
        <row r="7351">
          <cell r="A7351">
            <v>6290023</v>
          </cell>
          <cell r="B7351" t="str">
            <v>Instalační sloup...ISSHS140250EL</v>
          </cell>
          <cell r="C7351">
            <v>8140</v>
          </cell>
          <cell r="D7351">
            <v>1</v>
          </cell>
          <cell r="E7351" t="str">
            <v>KS</v>
          </cell>
          <cell r="F7351">
            <v>8140</v>
          </cell>
        </row>
        <row r="7352">
          <cell r="A7352">
            <v>6290030</v>
          </cell>
          <cell r="B7352" t="str">
            <v>Instalační sloup...ISSHS140500RW</v>
          </cell>
          <cell r="C7352">
            <v>9244</v>
          </cell>
          <cell r="D7352">
            <v>1</v>
          </cell>
          <cell r="E7352" t="str">
            <v>KS</v>
          </cell>
          <cell r="F7352">
            <v>9244</v>
          </cell>
        </row>
        <row r="7353">
          <cell r="A7353">
            <v>6290043</v>
          </cell>
          <cell r="B7353" t="str">
            <v>Instalační sloup...ISSHS140700EL</v>
          </cell>
          <cell r="C7353">
            <v>10066</v>
          </cell>
          <cell r="D7353">
            <v>1</v>
          </cell>
          <cell r="E7353" t="str">
            <v>KS</v>
          </cell>
          <cell r="F7353">
            <v>10066</v>
          </cell>
        </row>
        <row r="7354">
          <cell r="A7354">
            <v>6290086</v>
          </cell>
          <cell r="B7354" t="str">
            <v>Instalační sloup...ISSRM45RW</v>
          </cell>
          <cell r="C7354">
            <v>11228</v>
          </cell>
          <cell r="D7354">
            <v>1</v>
          </cell>
          <cell r="E7354" t="str">
            <v>KS</v>
          </cell>
          <cell r="F7354">
            <v>11228</v>
          </cell>
        </row>
        <row r="7355">
          <cell r="A7355">
            <v>6290091</v>
          </cell>
          <cell r="B7355" t="str">
            <v>Instalační sloup...ISSRHSM45EL</v>
          </cell>
          <cell r="C7355">
            <v>7960</v>
          </cell>
          <cell r="D7355">
            <v>1</v>
          </cell>
          <cell r="E7355" t="str">
            <v>KS</v>
          </cell>
          <cell r="F7355">
            <v>7960</v>
          </cell>
        </row>
        <row r="7356">
          <cell r="A7356">
            <v>6290100</v>
          </cell>
          <cell r="B7356" t="str">
            <v>Podlahová deska...ISSBP70110RW</v>
          </cell>
          <cell r="C7356">
            <v>1146</v>
          </cell>
          <cell r="D7356">
            <v>1</v>
          </cell>
          <cell r="E7356" t="str">
            <v>KS</v>
          </cell>
          <cell r="F7356">
            <v>1146</v>
          </cell>
        </row>
        <row r="7357">
          <cell r="A7357">
            <v>6290104</v>
          </cell>
          <cell r="B7357" t="str">
            <v>Podlahová deska...ISSBP70110WA</v>
          </cell>
          <cell r="C7357">
            <v>1194</v>
          </cell>
          <cell r="D7357">
            <v>1</v>
          </cell>
          <cell r="E7357" t="str">
            <v>KS</v>
          </cell>
          <cell r="F7357">
            <v>1194</v>
          </cell>
        </row>
        <row r="7358">
          <cell r="A7358">
            <v>6290130</v>
          </cell>
          <cell r="B7358" t="str">
            <v>Podlahová deska...ISSBP140110RW</v>
          </cell>
          <cell r="C7358">
            <v>1352</v>
          </cell>
          <cell r="D7358">
            <v>1</v>
          </cell>
          <cell r="E7358" t="str">
            <v>KS</v>
          </cell>
          <cell r="F7358">
            <v>1352</v>
          </cell>
        </row>
        <row r="7359">
          <cell r="A7359">
            <v>6290170</v>
          </cell>
          <cell r="B7359" t="str">
            <v>Gumová podložka...ISSGU70110</v>
          </cell>
          <cell r="C7359">
            <v>215</v>
          </cell>
          <cell r="D7359">
            <v>1</v>
          </cell>
          <cell r="E7359" t="str">
            <v>KS</v>
          </cell>
          <cell r="F7359">
            <v>215</v>
          </cell>
        </row>
        <row r="7360">
          <cell r="A7360">
            <v>6290176</v>
          </cell>
          <cell r="B7360" t="str">
            <v>Gumová podložka...ISSGU140110</v>
          </cell>
          <cell r="C7360">
            <v>227</v>
          </cell>
          <cell r="D7360">
            <v>1</v>
          </cell>
          <cell r="E7360" t="str">
            <v>KS</v>
          </cell>
          <cell r="F7360">
            <v>227</v>
          </cell>
        </row>
        <row r="7361">
          <cell r="A7361">
            <v>6290178</v>
          </cell>
          <cell r="B7361" t="str">
            <v>Gumová podložka...ISSRGU</v>
          </cell>
          <cell r="C7361">
            <v>396</v>
          </cell>
          <cell r="D7361">
            <v>1</v>
          </cell>
          <cell r="E7361" t="str">
            <v>KS</v>
          </cell>
          <cell r="F7361">
            <v>396</v>
          </cell>
        </row>
        <row r="7362">
          <cell r="A7362">
            <v>6290198</v>
          </cell>
          <cell r="B7362" t="str">
            <v>Podstavec classic...SAISSF</v>
          </cell>
          <cell r="C7362">
            <v>443</v>
          </cell>
          <cell r="D7362">
            <v>1</v>
          </cell>
          <cell r="E7362" t="str">
            <v>KS</v>
          </cell>
          <cell r="F7362">
            <v>443</v>
          </cell>
        </row>
        <row r="7363">
          <cell r="A7363">
            <v>6290240</v>
          </cell>
          <cell r="B7363" t="str">
            <v>Krycí rámeček, nástěnný...WAG140110RW</v>
          </cell>
          <cell r="C7363">
            <v>2457</v>
          </cell>
          <cell r="D7363">
            <v>1</v>
          </cell>
          <cell r="E7363" t="str">
            <v>KS</v>
          </cell>
          <cell r="F7363">
            <v>2457</v>
          </cell>
        </row>
        <row r="7364">
          <cell r="A7364">
            <v>6290264</v>
          </cell>
          <cell r="B7364" t="str">
            <v>Krycí rámeček...WAGRM45</v>
          </cell>
          <cell r="C7364">
            <v>391</v>
          </cell>
          <cell r="D7364">
            <v>1</v>
          </cell>
          <cell r="E7364" t="str">
            <v>KS</v>
          </cell>
          <cell r="F7364">
            <v>391</v>
          </cell>
        </row>
        <row r="7365">
          <cell r="A7365">
            <v>6290347</v>
          </cell>
          <cell r="B7365" t="str">
            <v>Podlahová deska...ISSBPDM45RW</v>
          </cell>
          <cell r="C7365">
            <v>540</v>
          </cell>
          <cell r="D7365">
            <v>1</v>
          </cell>
          <cell r="E7365" t="str">
            <v>KS</v>
          </cell>
          <cell r="F7365">
            <v>540</v>
          </cell>
        </row>
        <row r="7366">
          <cell r="A7366">
            <v>6290372</v>
          </cell>
          <cell r="B7366" t="str">
            <v>Gumová podložka...ISSGUDM45</v>
          </cell>
          <cell r="C7366">
            <v>403</v>
          </cell>
          <cell r="D7366">
            <v>1</v>
          </cell>
          <cell r="E7366" t="str">
            <v>KS</v>
          </cell>
          <cell r="F7366">
            <v>403</v>
          </cell>
        </row>
        <row r="7367">
          <cell r="A7367">
            <v>6290387</v>
          </cell>
          <cell r="B7367" t="str">
            <v>Stropní rámeček...WAGDM45</v>
          </cell>
          <cell r="C7367">
            <v>527</v>
          </cell>
          <cell r="D7367">
            <v>1</v>
          </cell>
          <cell r="E7367" t="str">
            <v>KS</v>
          </cell>
          <cell r="F7367">
            <v>527</v>
          </cell>
        </row>
        <row r="7368">
          <cell r="A7368">
            <v>6290404</v>
          </cell>
          <cell r="B7368" t="str">
            <v>Instalační průmyslový sloup...ISS160160IP4 EL</v>
          </cell>
          <cell r="C7368">
            <v>45533</v>
          </cell>
          <cell r="D7368">
            <v>1</v>
          </cell>
          <cell r="E7368" t="str">
            <v>KS</v>
          </cell>
          <cell r="F7368">
            <v>45533</v>
          </cell>
        </row>
        <row r="7369">
          <cell r="A7369">
            <v>6290406</v>
          </cell>
          <cell r="B7369" t="str">
            <v>Instalační průmyslový sloup...ISS160160IP6 EL</v>
          </cell>
          <cell r="C7369">
            <v>65188</v>
          </cell>
          <cell r="D7369">
            <v>1</v>
          </cell>
          <cell r="E7369" t="str">
            <v>KS</v>
          </cell>
          <cell r="F7369">
            <v>65188</v>
          </cell>
        </row>
        <row r="7370">
          <cell r="A7370">
            <v>6290416</v>
          </cell>
          <cell r="B7370" t="str">
            <v>Podlahová deska pro prům.sloup...ISS160160BP</v>
          </cell>
          <cell r="C7370">
            <v>3823</v>
          </cell>
          <cell r="D7370">
            <v>1</v>
          </cell>
          <cell r="E7370" t="str">
            <v>KS</v>
          </cell>
          <cell r="F7370">
            <v>3823</v>
          </cell>
        </row>
        <row r="7371">
          <cell r="A7371">
            <v>6290436</v>
          </cell>
          <cell r="B7371" t="str">
            <v>Stropní upevnění pro prům.sloup...ISS160160DB WA</v>
          </cell>
          <cell r="C7371">
            <v>4458</v>
          </cell>
          <cell r="D7371">
            <v>1</v>
          </cell>
          <cell r="E7371" t="str">
            <v>KS</v>
          </cell>
          <cell r="F7371">
            <v>4458</v>
          </cell>
        </row>
        <row r="7372">
          <cell r="A7372">
            <v>6290499</v>
          </cell>
          <cell r="B7372" t="str">
            <v>matice pro prům.sloup...NS8 ST</v>
          </cell>
          <cell r="C7372">
            <v>77</v>
          </cell>
          <cell r="D7372">
            <v>1</v>
          </cell>
          <cell r="E7372" t="str">
            <v>KS</v>
          </cell>
          <cell r="F7372">
            <v>77</v>
          </cell>
        </row>
        <row r="7373">
          <cell r="A7373">
            <v>6310398</v>
          </cell>
          <cell r="B7373" t="str">
            <v>Ochranný kryt...SKHW 110 OR</v>
          </cell>
          <cell r="C7373">
            <v>134</v>
          </cell>
          <cell r="D7373">
            <v>1</v>
          </cell>
          <cell r="E7373" t="str">
            <v>PAR</v>
          </cell>
          <cell r="F7373">
            <v>134</v>
          </cell>
        </row>
        <row r="7374">
          <cell r="A7374">
            <v>6311008</v>
          </cell>
          <cell r="B7374" t="str">
            <v>Kabel. žebř. pro velká rozpětí...WKLG 1120 FS</v>
          </cell>
          <cell r="C7374">
            <v>1877</v>
          </cell>
          <cell r="D7374">
            <v>1</v>
          </cell>
          <cell r="E7374" t="str">
            <v>M</v>
          </cell>
          <cell r="F7374">
            <v>1877</v>
          </cell>
        </row>
        <row r="7375">
          <cell r="A7375">
            <v>6311012</v>
          </cell>
          <cell r="B7375" t="str">
            <v>Kabel. žebř. pro velká rozpětí...WKLG 1130 FS</v>
          </cell>
          <cell r="C7375">
            <v>1973</v>
          </cell>
          <cell r="D7375">
            <v>1</v>
          </cell>
          <cell r="E7375" t="str">
            <v>M</v>
          </cell>
          <cell r="F7375">
            <v>1973</v>
          </cell>
        </row>
        <row r="7376">
          <cell r="A7376">
            <v>6311016</v>
          </cell>
          <cell r="B7376" t="str">
            <v>Kabel. žebř. pro velká rozpětí...WKLG 1140 FS</v>
          </cell>
          <cell r="C7376">
            <v>2069</v>
          </cell>
          <cell r="D7376">
            <v>1</v>
          </cell>
          <cell r="E7376" t="str">
            <v>M</v>
          </cell>
          <cell r="F7376">
            <v>2069</v>
          </cell>
        </row>
        <row r="7377">
          <cell r="A7377">
            <v>6311020</v>
          </cell>
          <cell r="B7377" t="str">
            <v>Kabel. žebř. pro velká rozpětí...WKLG 1150 FS</v>
          </cell>
          <cell r="C7377">
            <v>2158</v>
          </cell>
          <cell r="D7377">
            <v>1</v>
          </cell>
          <cell r="E7377" t="str">
            <v>M</v>
          </cell>
          <cell r="F7377">
            <v>2158</v>
          </cell>
        </row>
        <row r="7378">
          <cell r="A7378">
            <v>6311024</v>
          </cell>
          <cell r="B7378" t="str">
            <v>Kabel. žebř. pro velká rozpětí...WKLG 1160 FS</v>
          </cell>
          <cell r="C7378">
            <v>2256</v>
          </cell>
          <cell r="D7378">
            <v>1</v>
          </cell>
          <cell r="E7378" t="str">
            <v>M</v>
          </cell>
          <cell r="F7378">
            <v>2256</v>
          </cell>
        </row>
        <row r="7379">
          <cell r="A7379">
            <v>6311059</v>
          </cell>
          <cell r="B7379" t="str">
            <v>Kabel. žebř. pro velká rozpětí...WKLG 1120 FT</v>
          </cell>
          <cell r="C7379">
            <v>2297</v>
          </cell>
          <cell r="D7379">
            <v>1</v>
          </cell>
          <cell r="E7379" t="str">
            <v>M</v>
          </cell>
          <cell r="F7379">
            <v>2297</v>
          </cell>
        </row>
        <row r="7380">
          <cell r="A7380">
            <v>6311063</v>
          </cell>
          <cell r="B7380" t="str">
            <v>Kabel. žebř. pro velká rozpětí...WKLG 1130 FT</v>
          </cell>
          <cell r="C7380">
            <v>2437</v>
          </cell>
          <cell r="D7380">
            <v>1</v>
          </cell>
          <cell r="E7380" t="str">
            <v>M</v>
          </cell>
          <cell r="F7380">
            <v>2437</v>
          </cell>
        </row>
        <row r="7381">
          <cell r="A7381">
            <v>6311067</v>
          </cell>
          <cell r="B7381" t="str">
            <v>Kabel. žebř. pro velká rozpětí...WKLG 1140 FT</v>
          </cell>
          <cell r="C7381">
            <v>2637</v>
          </cell>
          <cell r="D7381">
            <v>1</v>
          </cell>
          <cell r="E7381" t="str">
            <v>M</v>
          </cell>
          <cell r="F7381">
            <v>2637</v>
          </cell>
        </row>
        <row r="7382">
          <cell r="A7382">
            <v>6311071</v>
          </cell>
          <cell r="B7382" t="str">
            <v>Kabel. žebř. pro velká rozpětí...WKLG 1150 FT</v>
          </cell>
          <cell r="C7382">
            <v>2754</v>
          </cell>
          <cell r="D7382">
            <v>1</v>
          </cell>
          <cell r="E7382" t="str">
            <v>M</v>
          </cell>
          <cell r="F7382">
            <v>2754</v>
          </cell>
        </row>
        <row r="7383">
          <cell r="A7383">
            <v>6311075</v>
          </cell>
          <cell r="B7383" t="str">
            <v>Kabel. žebř. pro velká rozpětí...WKLG 1160 FT</v>
          </cell>
          <cell r="C7383">
            <v>2698</v>
          </cell>
          <cell r="D7383">
            <v>1</v>
          </cell>
          <cell r="E7383" t="str">
            <v>M</v>
          </cell>
          <cell r="F7383">
            <v>2698</v>
          </cell>
        </row>
        <row r="7384">
          <cell r="A7384">
            <v>6311202</v>
          </cell>
          <cell r="B7384" t="str">
            <v>Kabel. žebř. pro velká rozpětí...WKLG 1120 A2</v>
          </cell>
          <cell r="C7384">
            <v>4512</v>
          </cell>
          <cell r="D7384">
            <v>1</v>
          </cell>
          <cell r="E7384" t="str">
            <v>M</v>
          </cell>
          <cell r="F7384">
            <v>4512</v>
          </cell>
        </row>
        <row r="7385">
          <cell r="A7385">
            <v>6311206</v>
          </cell>
          <cell r="B7385" t="str">
            <v>Kabel. žebř. pro velká rozpětí...WKLG 1130 A2</v>
          </cell>
          <cell r="C7385">
            <v>4148</v>
          </cell>
          <cell r="D7385">
            <v>1</v>
          </cell>
          <cell r="E7385" t="str">
            <v>M</v>
          </cell>
          <cell r="F7385">
            <v>4148</v>
          </cell>
        </row>
        <row r="7386">
          <cell r="A7386">
            <v>6311210</v>
          </cell>
          <cell r="B7386" t="str">
            <v>Kabel. žebř. pro velká rozpětí...WKLG 1140 A2</v>
          </cell>
          <cell r="C7386">
            <v>4596</v>
          </cell>
          <cell r="D7386">
            <v>1</v>
          </cell>
          <cell r="E7386" t="str">
            <v>M</v>
          </cell>
          <cell r="F7386">
            <v>4596</v>
          </cell>
        </row>
        <row r="7387">
          <cell r="A7387">
            <v>6311214</v>
          </cell>
          <cell r="B7387" t="str">
            <v>Kabel. žebř. pro velká rozpětí...WKLG 1150 A2</v>
          </cell>
          <cell r="C7387">
            <v>4661</v>
          </cell>
          <cell r="D7387">
            <v>1</v>
          </cell>
          <cell r="E7387" t="str">
            <v>M</v>
          </cell>
          <cell r="F7387">
            <v>4661</v>
          </cell>
        </row>
        <row r="7388">
          <cell r="A7388">
            <v>6311218</v>
          </cell>
          <cell r="B7388" t="str">
            <v>Kabel. žebř. pro velká rozpětí...WKLG 1160 A2</v>
          </cell>
          <cell r="C7388">
            <v>4967</v>
          </cell>
          <cell r="D7388">
            <v>1</v>
          </cell>
          <cell r="E7388" t="str">
            <v>M</v>
          </cell>
          <cell r="F7388">
            <v>4967</v>
          </cell>
        </row>
        <row r="7389">
          <cell r="A7389">
            <v>6312330</v>
          </cell>
          <cell r="B7389" t="str">
            <v>Oblouk 90°...WLB 90 112 FS</v>
          </cell>
          <cell r="C7389">
            <v>5133</v>
          </cell>
          <cell r="D7389">
            <v>1</v>
          </cell>
          <cell r="E7389" t="str">
            <v>KS</v>
          </cell>
          <cell r="F7389">
            <v>5133</v>
          </cell>
        </row>
        <row r="7390">
          <cell r="A7390">
            <v>6312349</v>
          </cell>
          <cell r="B7390" t="str">
            <v>Oblouk 90°...WLB 90 113 FS</v>
          </cell>
          <cell r="C7390">
            <v>7389</v>
          </cell>
          <cell r="D7390">
            <v>1</v>
          </cell>
          <cell r="E7390" t="str">
            <v>KS</v>
          </cell>
          <cell r="F7390">
            <v>7389</v>
          </cell>
        </row>
        <row r="7391">
          <cell r="A7391">
            <v>6312357</v>
          </cell>
          <cell r="B7391" t="str">
            <v>Oblouk 90°...WLB 90 114 FS</v>
          </cell>
          <cell r="C7391">
            <v>7595</v>
          </cell>
          <cell r="D7391">
            <v>1</v>
          </cell>
          <cell r="E7391" t="str">
            <v>KS</v>
          </cell>
          <cell r="F7391">
            <v>7595</v>
          </cell>
        </row>
        <row r="7392">
          <cell r="A7392">
            <v>6312365</v>
          </cell>
          <cell r="B7392" t="str">
            <v>Oblouk 90°...WLB 90 115 FS</v>
          </cell>
          <cell r="C7392">
            <v>8228</v>
          </cell>
          <cell r="D7392">
            <v>1</v>
          </cell>
          <cell r="E7392" t="str">
            <v>KS</v>
          </cell>
          <cell r="F7392">
            <v>8228</v>
          </cell>
        </row>
        <row r="7393">
          <cell r="A7393">
            <v>6312373</v>
          </cell>
          <cell r="B7393" t="str">
            <v>Oblouk 90°...WLB 90 116 FS</v>
          </cell>
          <cell r="C7393">
            <v>9180</v>
          </cell>
          <cell r="D7393">
            <v>1</v>
          </cell>
          <cell r="E7393" t="str">
            <v>KS</v>
          </cell>
          <cell r="F7393">
            <v>9180</v>
          </cell>
        </row>
        <row r="7394">
          <cell r="A7394">
            <v>6312438</v>
          </cell>
          <cell r="B7394" t="str">
            <v>Oblouk 90°...WLB 90 112 FT</v>
          </cell>
          <cell r="C7394">
            <v>9532</v>
          </cell>
          <cell r="D7394">
            <v>1</v>
          </cell>
          <cell r="E7394" t="str">
            <v>KS</v>
          </cell>
          <cell r="F7394">
            <v>9532</v>
          </cell>
        </row>
        <row r="7395">
          <cell r="A7395">
            <v>6312446</v>
          </cell>
          <cell r="B7395" t="str">
            <v>Oblouk 90°...WLB 90 113 FT</v>
          </cell>
          <cell r="C7395">
            <v>11409</v>
          </cell>
          <cell r="D7395">
            <v>1</v>
          </cell>
          <cell r="E7395" t="str">
            <v>KS</v>
          </cell>
          <cell r="F7395">
            <v>11409</v>
          </cell>
        </row>
        <row r="7396">
          <cell r="A7396">
            <v>6312454</v>
          </cell>
          <cell r="B7396" t="str">
            <v>Oblouk 90°...WLB 90 114 FT</v>
          </cell>
          <cell r="C7396">
            <v>12251</v>
          </cell>
          <cell r="D7396">
            <v>1</v>
          </cell>
          <cell r="E7396" t="str">
            <v>KS</v>
          </cell>
          <cell r="F7396">
            <v>12251</v>
          </cell>
        </row>
        <row r="7397">
          <cell r="A7397">
            <v>6312462</v>
          </cell>
          <cell r="B7397" t="str">
            <v>Oblouk 90°...WLB 90 115 FT</v>
          </cell>
          <cell r="C7397">
            <v>12537</v>
          </cell>
          <cell r="D7397">
            <v>1</v>
          </cell>
          <cell r="E7397" t="str">
            <v>KS</v>
          </cell>
          <cell r="F7397">
            <v>12537</v>
          </cell>
        </row>
        <row r="7398">
          <cell r="A7398">
            <v>6312470</v>
          </cell>
          <cell r="B7398" t="str">
            <v>Oblouk 90°...WLB 90 116 FT</v>
          </cell>
          <cell r="C7398">
            <v>12717</v>
          </cell>
          <cell r="D7398">
            <v>1</v>
          </cell>
          <cell r="E7398" t="str">
            <v>KS</v>
          </cell>
          <cell r="F7398">
            <v>12717</v>
          </cell>
        </row>
        <row r="7399">
          <cell r="A7399">
            <v>6312539</v>
          </cell>
          <cell r="B7399" t="str">
            <v>Oblouk 90°...WLB 90 112 A2</v>
          </cell>
          <cell r="C7399">
            <v>13622</v>
          </cell>
          <cell r="D7399">
            <v>1</v>
          </cell>
          <cell r="E7399" t="str">
            <v>KS</v>
          </cell>
          <cell r="F7399">
            <v>13622</v>
          </cell>
        </row>
        <row r="7400">
          <cell r="A7400">
            <v>6312541</v>
          </cell>
          <cell r="B7400" t="str">
            <v>Oblouk 90°...WLB 90 113 A2</v>
          </cell>
          <cell r="C7400">
            <v>13742</v>
          </cell>
          <cell r="D7400">
            <v>1</v>
          </cell>
          <cell r="E7400" t="str">
            <v>KS</v>
          </cell>
          <cell r="F7400">
            <v>13742</v>
          </cell>
        </row>
        <row r="7401">
          <cell r="A7401">
            <v>6312543</v>
          </cell>
          <cell r="B7401" t="str">
            <v>Oblouk 90°...WLB 90 114 A2</v>
          </cell>
          <cell r="C7401">
            <v>14040</v>
          </cell>
          <cell r="D7401">
            <v>1</v>
          </cell>
          <cell r="E7401" t="str">
            <v>KS</v>
          </cell>
          <cell r="F7401">
            <v>14040</v>
          </cell>
        </row>
        <row r="7402">
          <cell r="A7402">
            <v>6312547</v>
          </cell>
          <cell r="B7402" t="str">
            <v>Oblouk 90°...WLB 90 116 A2</v>
          </cell>
          <cell r="C7402">
            <v>15035</v>
          </cell>
          <cell r="D7402">
            <v>1</v>
          </cell>
          <cell r="E7402" t="str">
            <v>KS</v>
          </cell>
          <cell r="F7402">
            <v>15035</v>
          </cell>
        </row>
        <row r="7403">
          <cell r="A7403">
            <v>6312632</v>
          </cell>
          <cell r="B7403" t="str">
            <v>Odbočný díl T...WLT 1120 FS</v>
          </cell>
          <cell r="C7403">
            <v>13080</v>
          </cell>
          <cell r="D7403">
            <v>1</v>
          </cell>
          <cell r="E7403" t="str">
            <v>KS</v>
          </cell>
          <cell r="F7403">
            <v>13080</v>
          </cell>
        </row>
        <row r="7404">
          <cell r="A7404">
            <v>6312640</v>
          </cell>
          <cell r="B7404" t="str">
            <v>Odbočný díl T...WLT 1130 FS</v>
          </cell>
          <cell r="C7404">
            <v>13150</v>
          </cell>
          <cell r="D7404">
            <v>1</v>
          </cell>
          <cell r="E7404" t="str">
            <v>KS</v>
          </cell>
          <cell r="F7404">
            <v>13150</v>
          </cell>
        </row>
        <row r="7405">
          <cell r="A7405">
            <v>6312667</v>
          </cell>
          <cell r="B7405" t="str">
            <v>Odbočný díl T...WLT 1150 FS</v>
          </cell>
          <cell r="C7405">
            <v>14353</v>
          </cell>
          <cell r="D7405">
            <v>1</v>
          </cell>
          <cell r="E7405" t="str">
            <v>KS</v>
          </cell>
          <cell r="F7405">
            <v>14353</v>
          </cell>
        </row>
        <row r="7406">
          <cell r="A7406">
            <v>6312675</v>
          </cell>
          <cell r="B7406" t="str">
            <v>Odbočný díl T...WLT 1160 FS</v>
          </cell>
          <cell r="C7406">
            <v>16568</v>
          </cell>
          <cell r="D7406">
            <v>1</v>
          </cell>
          <cell r="E7406" t="str">
            <v>KS</v>
          </cell>
          <cell r="F7406">
            <v>16568</v>
          </cell>
        </row>
        <row r="7407">
          <cell r="A7407">
            <v>6312748</v>
          </cell>
          <cell r="B7407" t="str">
            <v>Odbočný díl T...WLT 1140 FT</v>
          </cell>
          <cell r="C7407">
            <v>19652</v>
          </cell>
          <cell r="D7407">
            <v>1</v>
          </cell>
          <cell r="E7407" t="str">
            <v>KS</v>
          </cell>
          <cell r="F7407">
            <v>19652</v>
          </cell>
        </row>
        <row r="7408">
          <cell r="A7408">
            <v>6312764</v>
          </cell>
          <cell r="B7408" t="str">
            <v>Odbočný díl T...WLT 1160 FT</v>
          </cell>
          <cell r="C7408">
            <v>21371</v>
          </cell>
          <cell r="D7408">
            <v>1</v>
          </cell>
          <cell r="E7408" t="str">
            <v>KS</v>
          </cell>
          <cell r="F7408">
            <v>21371</v>
          </cell>
        </row>
        <row r="7409">
          <cell r="A7409">
            <v>6312977</v>
          </cell>
          <cell r="B7409" t="str">
            <v>Křížení...WLK 1160 FT</v>
          </cell>
          <cell r="C7409">
            <v>34775</v>
          </cell>
          <cell r="D7409">
            <v>1</v>
          </cell>
          <cell r="E7409" t="str">
            <v>KS</v>
          </cell>
          <cell r="F7409">
            <v>34775</v>
          </cell>
        </row>
        <row r="7410">
          <cell r="A7410">
            <v>6337031</v>
          </cell>
          <cell r="B7410" t="str">
            <v>Závěs I...IS 8 30 FT</v>
          </cell>
          <cell r="C7410">
            <v>906</v>
          </cell>
          <cell r="D7410">
            <v>1</v>
          </cell>
          <cell r="E7410" t="str">
            <v>KS</v>
          </cell>
          <cell r="F7410">
            <v>906</v>
          </cell>
        </row>
        <row r="7411">
          <cell r="A7411">
            <v>6337058</v>
          </cell>
          <cell r="B7411" t="str">
            <v>Závěs I...IS 8 40 FT</v>
          </cell>
          <cell r="C7411">
            <v>1091</v>
          </cell>
          <cell r="D7411">
            <v>1</v>
          </cell>
          <cell r="E7411" t="str">
            <v>KS</v>
          </cell>
          <cell r="F7411">
            <v>1091</v>
          </cell>
        </row>
        <row r="7412">
          <cell r="A7412">
            <v>6337066</v>
          </cell>
          <cell r="B7412" t="str">
            <v>Závěs I...IS 8 50 FT</v>
          </cell>
          <cell r="C7412">
            <v>1174</v>
          </cell>
          <cell r="D7412">
            <v>1</v>
          </cell>
          <cell r="E7412" t="str">
            <v>KS</v>
          </cell>
          <cell r="F7412">
            <v>1174</v>
          </cell>
        </row>
        <row r="7413">
          <cell r="A7413">
            <v>6337074</v>
          </cell>
          <cell r="B7413" t="str">
            <v>Závěs I...IS 8 60 FT</v>
          </cell>
          <cell r="C7413">
            <v>1381</v>
          </cell>
          <cell r="D7413">
            <v>1</v>
          </cell>
          <cell r="E7413" t="str">
            <v>KS</v>
          </cell>
          <cell r="F7413">
            <v>1381</v>
          </cell>
        </row>
        <row r="7414">
          <cell r="A7414">
            <v>6337082</v>
          </cell>
          <cell r="B7414" t="str">
            <v>Závěs I...IS 8 70 FT</v>
          </cell>
          <cell r="C7414">
            <v>1437</v>
          </cell>
          <cell r="D7414">
            <v>1</v>
          </cell>
          <cell r="E7414" t="str">
            <v>KS</v>
          </cell>
          <cell r="F7414">
            <v>1437</v>
          </cell>
        </row>
        <row r="7415">
          <cell r="A7415">
            <v>6337090</v>
          </cell>
          <cell r="B7415" t="str">
            <v>Závěs I...IS 8 80 FT</v>
          </cell>
          <cell r="C7415">
            <v>1660</v>
          </cell>
          <cell r="D7415">
            <v>1</v>
          </cell>
          <cell r="E7415" t="str">
            <v>KS</v>
          </cell>
          <cell r="F7415">
            <v>1660</v>
          </cell>
        </row>
        <row r="7416">
          <cell r="A7416">
            <v>6337104</v>
          </cell>
          <cell r="B7416" t="str">
            <v>Závěs I...IS 8 90 FT</v>
          </cell>
          <cell r="C7416">
            <v>1696</v>
          </cell>
          <cell r="D7416">
            <v>1</v>
          </cell>
          <cell r="E7416" t="str">
            <v>KS</v>
          </cell>
          <cell r="F7416">
            <v>1696</v>
          </cell>
        </row>
        <row r="7417">
          <cell r="A7417">
            <v>6337112</v>
          </cell>
          <cell r="B7417" t="str">
            <v>Závěs I...IS 8 100 FT</v>
          </cell>
          <cell r="C7417">
            <v>1796</v>
          </cell>
          <cell r="D7417">
            <v>1</v>
          </cell>
          <cell r="E7417" t="str">
            <v>KS</v>
          </cell>
          <cell r="F7417">
            <v>1796</v>
          </cell>
        </row>
        <row r="7418">
          <cell r="A7418">
            <v>6337120</v>
          </cell>
          <cell r="B7418" t="str">
            <v>Závěs I...IS 8 110 FT</v>
          </cell>
          <cell r="C7418">
            <v>1899</v>
          </cell>
          <cell r="D7418">
            <v>1</v>
          </cell>
          <cell r="E7418" t="str">
            <v>KS</v>
          </cell>
          <cell r="F7418">
            <v>1899</v>
          </cell>
        </row>
        <row r="7419">
          <cell r="A7419">
            <v>6337147</v>
          </cell>
          <cell r="B7419" t="str">
            <v>Závěs I...IS 8 130 FT</v>
          </cell>
          <cell r="C7419">
            <v>2171</v>
          </cell>
          <cell r="D7419">
            <v>1</v>
          </cell>
          <cell r="E7419" t="str">
            <v>KS</v>
          </cell>
          <cell r="F7419">
            <v>2171</v>
          </cell>
        </row>
        <row r="7420">
          <cell r="A7420">
            <v>6337155</v>
          </cell>
          <cell r="B7420" t="str">
            <v>Závěs I...IS 8 140 FT</v>
          </cell>
          <cell r="C7420">
            <v>2217</v>
          </cell>
          <cell r="D7420">
            <v>1</v>
          </cell>
          <cell r="E7420" t="str">
            <v>KS</v>
          </cell>
          <cell r="F7420">
            <v>2217</v>
          </cell>
        </row>
        <row r="7421">
          <cell r="A7421">
            <v>6337163</v>
          </cell>
          <cell r="B7421" t="str">
            <v>Závěs I...IS 8 150 FT</v>
          </cell>
          <cell r="C7421">
            <v>2523</v>
          </cell>
          <cell r="D7421">
            <v>1</v>
          </cell>
          <cell r="E7421" t="str">
            <v>KS</v>
          </cell>
          <cell r="F7421">
            <v>2523</v>
          </cell>
        </row>
        <row r="7422">
          <cell r="A7422">
            <v>6337171</v>
          </cell>
          <cell r="B7422" t="str">
            <v>Závěs I...IS 8 160 FT</v>
          </cell>
          <cell r="C7422">
            <v>2709</v>
          </cell>
          <cell r="D7422">
            <v>1</v>
          </cell>
          <cell r="E7422" t="str">
            <v>KS</v>
          </cell>
          <cell r="F7422">
            <v>2709</v>
          </cell>
        </row>
        <row r="7423">
          <cell r="A7423">
            <v>6337198</v>
          </cell>
          <cell r="B7423" t="str">
            <v>Závěs I...IS 8 170 FT</v>
          </cell>
          <cell r="C7423">
            <v>2913</v>
          </cell>
          <cell r="D7423">
            <v>1</v>
          </cell>
          <cell r="E7423" t="str">
            <v>KS</v>
          </cell>
          <cell r="F7423">
            <v>2913</v>
          </cell>
        </row>
        <row r="7424">
          <cell r="A7424">
            <v>6337201</v>
          </cell>
          <cell r="B7424" t="str">
            <v>Závěs I...IS 8 180 FT</v>
          </cell>
          <cell r="C7424">
            <v>2990</v>
          </cell>
          <cell r="D7424">
            <v>1</v>
          </cell>
          <cell r="E7424" t="str">
            <v>KS</v>
          </cell>
          <cell r="F7424">
            <v>2990</v>
          </cell>
        </row>
        <row r="7425">
          <cell r="A7425">
            <v>6337236</v>
          </cell>
          <cell r="B7425" t="str">
            <v>Závěs I...IS 8 200 FT</v>
          </cell>
          <cell r="C7425">
            <v>3176</v>
          </cell>
          <cell r="D7425">
            <v>1</v>
          </cell>
          <cell r="E7425" t="str">
            <v>KS</v>
          </cell>
          <cell r="F7425">
            <v>3176</v>
          </cell>
        </row>
        <row r="7426">
          <cell r="A7426">
            <v>6337244</v>
          </cell>
          <cell r="B7426" t="str">
            <v>Závěs I...IS 8 300 FT</v>
          </cell>
          <cell r="C7426">
            <v>4014</v>
          </cell>
          <cell r="D7426">
            <v>1</v>
          </cell>
          <cell r="E7426" t="str">
            <v>KS</v>
          </cell>
          <cell r="F7426">
            <v>4014</v>
          </cell>
        </row>
        <row r="7427">
          <cell r="A7427">
            <v>6337252</v>
          </cell>
          <cell r="B7427" t="str">
            <v>Závěs I...IS 8 600 FT</v>
          </cell>
          <cell r="C7427">
            <v>8257</v>
          </cell>
          <cell r="D7427">
            <v>1</v>
          </cell>
          <cell r="E7427" t="str">
            <v>KS</v>
          </cell>
          <cell r="F7427">
            <v>8257</v>
          </cell>
        </row>
        <row r="7428">
          <cell r="A7428">
            <v>6338458</v>
          </cell>
          <cell r="B7428" t="str">
            <v>Ochranný kryt...US 3 KS OR</v>
          </cell>
          <cell r="C7428">
            <v>25</v>
          </cell>
          <cell r="D7428">
            <v>1</v>
          </cell>
          <cell r="E7428" t="str">
            <v>KS</v>
          </cell>
          <cell r="F7428">
            <v>25</v>
          </cell>
        </row>
        <row r="7429">
          <cell r="A7429">
            <v>6338462</v>
          </cell>
          <cell r="B7429" t="str">
            <v>Ochranný kryt...US 5 KS OR</v>
          </cell>
          <cell r="C7429">
            <v>32</v>
          </cell>
          <cell r="D7429">
            <v>1</v>
          </cell>
          <cell r="E7429" t="str">
            <v>KS</v>
          </cell>
          <cell r="F7429">
            <v>32</v>
          </cell>
        </row>
        <row r="7430">
          <cell r="A7430">
            <v>6338497</v>
          </cell>
          <cell r="B7430" t="str">
            <v>Ochranný kryt...US 7 KS OR</v>
          </cell>
          <cell r="C7430">
            <v>31</v>
          </cell>
          <cell r="D7430">
            <v>1</v>
          </cell>
          <cell r="E7430" t="str">
            <v>KS</v>
          </cell>
          <cell r="F7430">
            <v>31</v>
          </cell>
        </row>
        <row r="7431">
          <cell r="A7431">
            <v>6338519</v>
          </cell>
          <cell r="B7431" t="str">
            <v>Ochranný kryt...IS 8 KS OR</v>
          </cell>
          <cell r="C7431">
            <v>36</v>
          </cell>
          <cell r="D7431">
            <v>1</v>
          </cell>
          <cell r="E7431" t="str">
            <v>KS</v>
          </cell>
          <cell r="F7431">
            <v>36</v>
          </cell>
        </row>
        <row r="7432">
          <cell r="A7432">
            <v>6338607</v>
          </cell>
          <cell r="B7432" t="str">
            <v>Závěs...US 7 K 20 A2</v>
          </cell>
          <cell r="C7432">
            <v>2683</v>
          </cell>
          <cell r="D7432">
            <v>1</v>
          </cell>
          <cell r="E7432" t="str">
            <v>KS</v>
          </cell>
          <cell r="F7432">
            <v>2683</v>
          </cell>
        </row>
        <row r="7433">
          <cell r="A7433">
            <v>6338615</v>
          </cell>
          <cell r="B7433" t="str">
            <v>Závěs...US 7 K 30 A2</v>
          </cell>
          <cell r="C7433">
            <v>2942</v>
          </cell>
          <cell r="D7433">
            <v>1</v>
          </cell>
          <cell r="E7433" t="str">
            <v>KS</v>
          </cell>
          <cell r="F7433">
            <v>2942</v>
          </cell>
        </row>
        <row r="7434">
          <cell r="A7434">
            <v>6338623</v>
          </cell>
          <cell r="B7434" t="str">
            <v>Závěs...US 7 K 40 A2</v>
          </cell>
          <cell r="C7434">
            <v>3607</v>
          </cell>
          <cell r="D7434">
            <v>1</v>
          </cell>
          <cell r="E7434" t="str">
            <v>KS</v>
          </cell>
          <cell r="F7434">
            <v>3607</v>
          </cell>
        </row>
        <row r="7435">
          <cell r="A7435">
            <v>6338631</v>
          </cell>
          <cell r="B7435" t="str">
            <v>Závěs...US 7 K 50 A2</v>
          </cell>
          <cell r="C7435">
            <v>4288</v>
          </cell>
          <cell r="D7435">
            <v>1</v>
          </cell>
          <cell r="E7435" t="str">
            <v>KS</v>
          </cell>
          <cell r="F7435">
            <v>4288</v>
          </cell>
        </row>
        <row r="7436">
          <cell r="A7436">
            <v>6338658</v>
          </cell>
          <cell r="B7436" t="str">
            <v>Závěs...US 7 K 60 A2</v>
          </cell>
          <cell r="C7436">
            <v>4757</v>
          </cell>
          <cell r="D7436">
            <v>1</v>
          </cell>
          <cell r="E7436" t="str">
            <v>KS</v>
          </cell>
          <cell r="F7436">
            <v>4757</v>
          </cell>
        </row>
        <row r="7437">
          <cell r="A7437">
            <v>6338666</v>
          </cell>
          <cell r="B7437" t="str">
            <v>Závěs...US 7 K 70 A2</v>
          </cell>
          <cell r="C7437">
            <v>5493</v>
          </cell>
          <cell r="D7437">
            <v>1</v>
          </cell>
          <cell r="E7437" t="str">
            <v>KS</v>
          </cell>
          <cell r="F7437">
            <v>5493</v>
          </cell>
        </row>
        <row r="7438">
          <cell r="A7438">
            <v>6338674</v>
          </cell>
          <cell r="B7438" t="str">
            <v>Závěs...US 7 K 80 A2</v>
          </cell>
          <cell r="C7438">
            <v>5873</v>
          </cell>
          <cell r="D7438">
            <v>1</v>
          </cell>
          <cell r="E7438" t="str">
            <v>KS</v>
          </cell>
          <cell r="F7438">
            <v>5873</v>
          </cell>
        </row>
        <row r="7439">
          <cell r="A7439">
            <v>6338682</v>
          </cell>
          <cell r="B7439" t="str">
            <v>Závěs...US 7 K 90 A2</v>
          </cell>
          <cell r="C7439">
            <v>5814</v>
          </cell>
          <cell r="D7439">
            <v>1</v>
          </cell>
          <cell r="E7439" t="str">
            <v>KS</v>
          </cell>
          <cell r="F7439">
            <v>5814</v>
          </cell>
        </row>
        <row r="7440">
          <cell r="A7440">
            <v>6338690</v>
          </cell>
          <cell r="B7440" t="str">
            <v>Závěs...US 7 K 100 A2</v>
          </cell>
          <cell r="C7440">
            <v>6981</v>
          </cell>
          <cell r="D7440">
            <v>1</v>
          </cell>
          <cell r="E7440" t="str">
            <v>KS</v>
          </cell>
          <cell r="F7440">
            <v>6981</v>
          </cell>
        </row>
        <row r="7441">
          <cell r="A7441">
            <v>6338704</v>
          </cell>
          <cell r="B7441" t="str">
            <v>Závěs...US 7 K 110 A2</v>
          </cell>
          <cell r="C7441">
            <v>7882</v>
          </cell>
          <cell r="D7441">
            <v>1</v>
          </cell>
          <cell r="E7441" t="str">
            <v>KS</v>
          </cell>
          <cell r="F7441">
            <v>7882</v>
          </cell>
        </row>
        <row r="7442">
          <cell r="A7442">
            <v>6338712</v>
          </cell>
          <cell r="B7442" t="str">
            <v>Závěs...US 7 K 120 A2</v>
          </cell>
          <cell r="C7442">
            <v>8167</v>
          </cell>
          <cell r="D7442">
            <v>1</v>
          </cell>
          <cell r="E7442" t="str">
            <v>KS</v>
          </cell>
          <cell r="F7442">
            <v>8167</v>
          </cell>
        </row>
        <row r="7443">
          <cell r="A7443">
            <v>6338739</v>
          </cell>
          <cell r="B7443" t="str">
            <v>Závěs...US 7 K 140 A2</v>
          </cell>
          <cell r="C7443">
            <v>9213</v>
          </cell>
          <cell r="D7443">
            <v>1</v>
          </cell>
          <cell r="E7443" t="str">
            <v>KS</v>
          </cell>
          <cell r="F7443">
            <v>9213</v>
          </cell>
        </row>
        <row r="7444">
          <cell r="A7444">
            <v>6338747</v>
          </cell>
          <cell r="B7444" t="str">
            <v>Závěs...US 7 K 150 A2</v>
          </cell>
          <cell r="C7444">
            <v>10750</v>
          </cell>
          <cell r="D7444">
            <v>1</v>
          </cell>
          <cell r="E7444" t="str">
            <v>KS</v>
          </cell>
          <cell r="F7444">
            <v>10750</v>
          </cell>
        </row>
        <row r="7445">
          <cell r="A7445">
            <v>6338801</v>
          </cell>
          <cell r="B7445" t="str">
            <v>Závěs...US 7 K 200 A2</v>
          </cell>
          <cell r="C7445">
            <v>11773</v>
          </cell>
          <cell r="D7445">
            <v>1</v>
          </cell>
          <cell r="E7445" t="str">
            <v>KS</v>
          </cell>
          <cell r="F7445">
            <v>11773</v>
          </cell>
        </row>
        <row r="7446">
          <cell r="A7446">
            <v>6339018</v>
          </cell>
          <cell r="B7446" t="str">
            <v>Závěs...US 7 K 20 FT</v>
          </cell>
          <cell r="C7446">
            <v>1417</v>
          </cell>
          <cell r="D7446">
            <v>1</v>
          </cell>
          <cell r="E7446" t="str">
            <v>KS</v>
          </cell>
          <cell r="F7446">
            <v>1417</v>
          </cell>
        </row>
        <row r="7447">
          <cell r="A7447">
            <v>6339034</v>
          </cell>
          <cell r="B7447" t="str">
            <v>Závěs...US 7 K 30 FT</v>
          </cell>
          <cell r="C7447">
            <v>1513</v>
          </cell>
          <cell r="D7447">
            <v>1</v>
          </cell>
          <cell r="E7447" t="str">
            <v>KS</v>
          </cell>
          <cell r="F7447">
            <v>1513</v>
          </cell>
        </row>
        <row r="7448">
          <cell r="A7448">
            <v>6339050</v>
          </cell>
          <cell r="B7448" t="str">
            <v>Závěs...US 7 K 40 FT</v>
          </cell>
          <cell r="C7448">
            <v>1704</v>
          </cell>
          <cell r="D7448">
            <v>1</v>
          </cell>
          <cell r="E7448" t="str">
            <v>KS</v>
          </cell>
          <cell r="F7448">
            <v>1704</v>
          </cell>
        </row>
        <row r="7449">
          <cell r="A7449">
            <v>6339077</v>
          </cell>
          <cell r="B7449" t="str">
            <v>Závěs...US 7 K 50 FT</v>
          </cell>
          <cell r="C7449">
            <v>1892</v>
          </cell>
          <cell r="D7449">
            <v>1</v>
          </cell>
          <cell r="E7449" t="str">
            <v>KS</v>
          </cell>
          <cell r="F7449">
            <v>1892</v>
          </cell>
        </row>
        <row r="7450">
          <cell r="A7450">
            <v>6339093</v>
          </cell>
          <cell r="B7450" t="str">
            <v>Závěs...US 7 K 60 FT</v>
          </cell>
          <cell r="C7450">
            <v>1935</v>
          </cell>
          <cell r="D7450">
            <v>1</v>
          </cell>
          <cell r="E7450" t="str">
            <v>KS</v>
          </cell>
          <cell r="F7450">
            <v>1935</v>
          </cell>
        </row>
        <row r="7451">
          <cell r="A7451">
            <v>6339115</v>
          </cell>
          <cell r="B7451" t="str">
            <v>Závěs...US 7 K 70 FT</v>
          </cell>
          <cell r="C7451">
            <v>1961</v>
          </cell>
          <cell r="D7451">
            <v>1</v>
          </cell>
          <cell r="E7451" t="str">
            <v>KS</v>
          </cell>
          <cell r="F7451">
            <v>1961</v>
          </cell>
        </row>
        <row r="7452">
          <cell r="A7452">
            <v>6339131</v>
          </cell>
          <cell r="B7452" t="str">
            <v>Závěs...US 7 K 80 FT</v>
          </cell>
          <cell r="C7452">
            <v>2091</v>
          </cell>
          <cell r="D7452">
            <v>1</v>
          </cell>
          <cell r="E7452" t="str">
            <v>KS</v>
          </cell>
          <cell r="F7452">
            <v>2091</v>
          </cell>
        </row>
        <row r="7453">
          <cell r="A7453">
            <v>6339166</v>
          </cell>
          <cell r="B7453" t="str">
            <v>Závěs...US 7 K 90 FT</v>
          </cell>
          <cell r="C7453">
            <v>2413</v>
          </cell>
          <cell r="D7453">
            <v>1</v>
          </cell>
          <cell r="E7453" t="str">
            <v>KS</v>
          </cell>
          <cell r="F7453">
            <v>2413</v>
          </cell>
        </row>
        <row r="7454">
          <cell r="A7454">
            <v>6339182</v>
          </cell>
          <cell r="B7454" t="str">
            <v>Závěs...US 7 K 100 FT</v>
          </cell>
          <cell r="C7454">
            <v>2640</v>
          </cell>
          <cell r="D7454">
            <v>1</v>
          </cell>
          <cell r="E7454" t="str">
            <v>KS</v>
          </cell>
          <cell r="F7454">
            <v>2640</v>
          </cell>
        </row>
        <row r="7455">
          <cell r="A7455">
            <v>6339190</v>
          </cell>
          <cell r="B7455" t="str">
            <v>Závěs...US 7 K 110 FT</v>
          </cell>
          <cell r="C7455">
            <v>2732</v>
          </cell>
          <cell r="D7455">
            <v>1</v>
          </cell>
          <cell r="E7455" t="str">
            <v>KS</v>
          </cell>
          <cell r="F7455">
            <v>2732</v>
          </cell>
        </row>
        <row r="7456">
          <cell r="A7456">
            <v>6339204</v>
          </cell>
          <cell r="B7456" t="str">
            <v>Závěs...US 7 K 120 FT</v>
          </cell>
          <cell r="C7456">
            <v>2839</v>
          </cell>
          <cell r="D7456">
            <v>1</v>
          </cell>
          <cell r="E7456" t="str">
            <v>KS</v>
          </cell>
          <cell r="F7456">
            <v>2839</v>
          </cell>
        </row>
        <row r="7457">
          <cell r="A7457">
            <v>6339212</v>
          </cell>
          <cell r="B7457" t="str">
            <v>Závěs...US 7 K 130 FT</v>
          </cell>
          <cell r="C7457">
            <v>2843</v>
          </cell>
          <cell r="D7457">
            <v>1</v>
          </cell>
          <cell r="E7457" t="str">
            <v>KS</v>
          </cell>
          <cell r="F7457">
            <v>2843</v>
          </cell>
        </row>
        <row r="7458">
          <cell r="A7458">
            <v>6339220</v>
          </cell>
          <cell r="B7458" t="str">
            <v>Závěs...US 7 K 140 FT</v>
          </cell>
          <cell r="C7458">
            <v>3127</v>
          </cell>
          <cell r="D7458">
            <v>1</v>
          </cell>
          <cell r="E7458" t="str">
            <v>KS</v>
          </cell>
          <cell r="F7458">
            <v>3127</v>
          </cell>
        </row>
        <row r="7459">
          <cell r="A7459">
            <v>6339239</v>
          </cell>
          <cell r="B7459" t="str">
            <v>Závěs...US 7 K 150 FT</v>
          </cell>
          <cell r="C7459">
            <v>3360</v>
          </cell>
          <cell r="D7459">
            <v>1</v>
          </cell>
          <cell r="E7459" t="str">
            <v>KS</v>
          </cell>
          <cell r="F7459">
            <v>3360</v>
          </cell>
        </row>
        <row r="7460">
          <cell r="A7460">
            <v>6339247</v>
          </cell>
          <cell r="B7460" t="str">
            <v>Závěs...US 7 K 160 FT</v>
          </cell>
          <cell r="C7460">
            <v>3511</v>
          </cell>
          <cell r="D7460">
            <v>1</v>
          </cell>
          <cell r="E7460" t="str">
            <v>KS</v>
          </cell>
          <cell r="F7460">
            <v>3511</v>
          </cell>
        </row>
        <row r="7461">
          <cell r="A7461">
            <v>6339255</v>
          </cell>
          <cell r="B7461" t="str">
            <v>Závěs...US 7 K 170 FT</v>
          </cell>
          <cell r="C7461">
            <v>3530</v>
          </cell>
          <cell r="D7461">
            <v>1</v>
          </cell>
          <cell r="E7461" t="str">
            <v>KS</v>
          </cell>
          <cell r="F7461">
            <v>3530</v>
          </cell>
        </row>
        <row r="7462">
          <cell r="A7462">
            <v>6339263</v>
          </cell>
          <cell r="B7462" t="str">
            <v>Závěs...US 7 K 180 FT</v>
          </cell>
          <cell r="C7462">
            <v>3840</v>
          </cell>
          <cell r="D7462">
            <v>1</v>
          </cell>
          <cell r="E7462" t="str">
            <v>KS</v>
          </cell>
          <cell r="F7462">
            <v>3840</v>
          </cell>
        </row>
        <row r="7463">
          <cell r="A7463">
            <v>6339271</v>
          </cell>
          <cell r="B7463" t="str">
            <v>Závěs...US 7 K 190 FT</v>
          </cell>
          <cell r="C7463">
            <v>4022</v>
          </cell>
          <cell r="D7463">
            <v>1</v>
          </cell>
          <cell r="E7463" t="str">
            <v>KS</v>
          </cell>
          <cell r="F7463">
            <v>4022</v>
          </cell>
        </row>
        <row r="7464">
          <cell r="A7464">
            <v>6339298</v>
          </cell>
          <cell r="B7464" t="str">
            <v>Závěs...US 7 K 200 FT</v>
          </cell>
          <cell r="C7464">
            <v>4346</v>
          </cell>
          <cell r="D7464">
            <v>1</v>
          </cell>
          <cell r="E7464" t="str">
            <v>KS</v>
          </cell>
          <cell r="F7464">
            <v>4346</v>
          </cell>
        </row>
        <row r="7465">
          <cell r="A7465">
            <v>6339334</v>
          </cell>
          <cell r="B7465" t="str">
            <v>Závěs...US 7 K 250 FT</v>
          </cell>
          <cell r="C7465">
            <v>5361</v>
          </cell>
          <cell r="D7465">
            <v>1</v>
          </cell>
          <cell r="E7465" t="str">
            <v>KS</v>
          </cell>
          <cell r="F7465">
            <v>5361</v>
          </cell>
        </row>
        <row r="7466">
          <cell r="A7466">
            <v>6339360</v>
          </cell>
          <cell r="B7466" t="str">
            <v>Závěs...US 7 K 300 FT</v>
          </cell>
          <cell r="C7466">
            <v>6073</v>
          </cell>
          <cell r="D7466">
            <v>1</v>
          </cell>
          <cell r="E7466" t="str">
            <v>KS</v>
          </cell>
          <cell r="F7466">
            <v>6073</v>
          </cell>
        </row>
        <row r="7467">
          <cell r="A7467">
            <v>6340016</v>
          </cell>
          <cell r="B7467" t="str">
            <v>Profil U...US 7 20 FT</v>
          </cell>
          <cell r="C7467">
            <v>1030</v>
          </cell>
          <cell r="D7467">
            <v>1</v>
          </cell>
          <cell r="E7467" t="str">
            <v>KS</v>
          </cell>
          <cell r="F7467">
            <v>1030</v>
          </cell>
        </row>
        <row r="7468">
          <cell r="A7468">
            <v>6340032</v>
          </cell>
          <cell r="B7468" t="str">
            <v>Profil U...US 7 30 FT</v>
          </cell>
          <cell r="C7468">
            <v>1154</v>
          </cell>
          <cell r="D7468">
            <v>1</v>
          </cell>
          <cell r="E7468" t="str">
            <v>KS</v>
          </cell>
          <cell r="F7468">
            <v>1154</v>
          </cell>
        </row>
        <row r="7469">
          <cell r="A7469">
            <v>6340059</v>
          </cell>
          <cell r="B7469" t="str">
            <v>Profil U...US 7 40 FT</v>
          </cell>
          <cell r="C7469">
            <v>1313</v>
          </cell>
          <cell r="D7469">
            <v>1</v>
          </cell>
          <cell r="E7469" t="str">
            <v>KS</v>
          </cell>
          <cell r="F7469">
            <v>1313</v>
          </cell>
        </row>
        <row r="7470">
          <cell r="A7470">
            <v>6340075</v>
          </cell>
          <cell r="B7470" t="str">
            <v>Profil U...US 7 50 FT</v>
          </cell>
          <cell r="C7470">
            <v>1449</v>
          </cell>
          <cell r="D7470">
            <v>1</v>
          </cell>
          <cell r="E7470" t="str">
            <v>KS</v>
          </cell>
          <cell r="F7470">
            <v>1449</v>
          </cell>
        </row>
        <row r="7471">
          <cell r="A7471">
            <v>6340091</v>
          </cell>
          <cell r="B7471" t="str">
            <v>Profil U...US 7 60 FT</v>
          </cell>
          <cell r="C7471">
            <v>1479</v>
          </cell>
          <cell r="D7471">
            <v>1</v>
          </cell>
          <cell r="E7471" t="str">
            <v>KS</v>
          </cell>
          <cell r="F7471">
            <v>1479</v>
          </cell>
        </row>
        <row r="7472">
          <cell r="A7472">
            <v>6340113</v>
          </cell>
          <cell r="B7472" t="str">
            <v>Profil U...US 7 70 FT</v>
          </cell>
          <cell r="C7472">
            <v>1482</v>
          </cell>
          <cell r="D7472">
            <v>1</v>
          </cell>
          <cell r="E7472" t="str">
            <v>KS</v>
          </cell>
          <cell r="F7472">
            <v>1482</v>
          </cell>
        </row>
        <row r="7473">
          <cell r="A7473">
            <v>6340148</v>
          </cell>
          <cell r="B7473" t="str">
            <v>Profil U...US 7 80 FT</v>
          </cell>
          <cell r="C7473">
            <v>1523</v>
          </cell>
          <cell r="D7473">
            <v>1</v>
          </cell>
          <cell r="E7473" t="str">
            <v>KS</v>
          </cell>
          <cell r="F7473">
            <v>1523</v>
          </cell>
        </row>
        <row r="7474">
          <cell r="A7474">
            <v>6340164</v>
          </cell>
          <cell r="B7474" t="str">
            <v>Profil U...US 7 90 FT</v>
          </cell>
          <cell r="C7474">
            <v>1528</v>
          </cell>
          <cell r="D7474">
            <v>1</v>
          </cell>
          <cell r="E7474" t="str">
            <v>KS</v>
          </cell>
          <cell r="F7474">
            <v>1528</v>
          </cell>
        </row>
        <row r="7475">
          <cell r="A7475">
            <v>6340180</v>
          </cell>
          <cell r="B7475" t="str">
            <v>Profil U...US 7 100 FT</v>
          </cell>
          <cell r="C7475">
            <v>1540</v>
          </cell>
          <cell r="D7475">
            <v>1</v>
          </cell>
          <cell r="E7475" t="str">
            <v>KS</v>
          </cell>
          <cell r="F7475">
            <v>1540</v>
          </cell>
        </row>
        <row r="7476">
          <cell r="A7476">
            <v>6340199</v>
          </cell>
          <cell r="B7476" t="str">
            <v>Profil U...US 7 110 FT</v>
          </cell>
          <cell r="C7476">
            <v>1630</v>
          </cell>
          <cell r="D7476">
            <v>1</v>
          </cell>
          <cell r="E7476" t="str">
            <v>KS</v>
          </cell>
          <cell r="F7476">
            <v>1630</v>
          </cell>
        </row>
        <row r="7477">
          <cell r="A7477">
            <v>6340202</v>
          </cell>
          <cell r="B7477" t="str">
            <v>Profil U...US 7 120 FT</v>
          </cell>
          <cell r="C7477">
            <v>1816</v>
          </cell>
          <cell r="D7477">
            <v>1</v>
          </cell>
          <cell r="E7477" t="str">
            <v>KS</v>
          </cell>
          <cell r="F7477">
            <v>1816</v>
          </cell>
        </row>
        <row r="7478">
          <cell r="A7478">
            <v>6340210</v>
          </cell>
          <cell r="B7478" t="str">
            <v>Profil U...US 7 130 FT</v>
          </cell>
          <cell r="C7478">
            <v>1935</v>
          </cell>
          <cell r="D7478">
            <v>1</v>
          </cell>
          <cell r="E7478" t="str">
            <v>KS</v>
          </cell>
          <cell r="F7478">
            <v>1935</v>
          </cell>
        </row>
        <row r="7479">
          <cell r="A7479">
            <v>6340229</v>
          </cell>
          <cell r="B7479" t="str">
            <v>Profil U...US 7 140 FT</v>
          </cell>
          <cell r="C7479">
            <v>2132</v>
          </cell>
          <cell r="D7479">
            <v>1</v>
          </cell>
          <cell r="E7479" t="str">
            <v>KS</v>
          </cell>
          <cell r="F7479">
            <v>2132</v>
          </cell>
        </row>
        <row r="7480">
          <cell r="A7480">
            <v>6340237</v>
          </cell>
          <cell r="B7480" t="str">
            <v>Profil U...US 7 150 FT</v>
          </cell>
          <cell r="C7480">
            <v>2568</v>
          </cell>
          <cell r="D7480">
            <v>1</v>
          </cell>
          <cell r="E7480" t="str">
            <v>KS</v>
          </cell>
          <cell r="F7480">
            <v>2568</v>
          </cell>
        </row>
        <row r="7481">
          <cell r="A7481">
            <v>6340245</v>
          </cell>
          <cell r="B7481" t="str">
            <v>Profil U...US 7 160 FT</v>
          </cell>
          <cell r="C7481">
            <v>2661</v>
          </cell>
          <cell r="D7481">
            <v>1</v>
          </cell>
          <cell r="E7481" t="str">
            <v>KS</v>
          </cell>
          <cell r="F7481">
            <v>2661</v>
          </cell>
        </row>
        <row r="7482">
          <cell r="A7482">
            <v>6340253</v>
          </cell>
          <cell r="B7482" t="str">
            <v>Profil U...US 7 170 FT</v>
          </cell>
          <cell r="C7482">
            <v>2872</v>
          </cell>
          <cell r="D7482">
            <v>1</v>
          </cell>
          <cell r="E7482" t="str">
            <v>KS</v>
          </cell>
          <cell r="F7482">
            <v>2872</v>
          </cell>
        </row>
        <row r="7483">
          <cell r="A7483">
            <v>6340296</v>
          </cell>
          <cell r="B7483" t="str">
            <v>Profil U...US 7 200 FT</v>
          </cell>
          <cell r="C7483">
            <v>3163</v>
          </cell>
          <cell r="D7483">
            <v>1</v>
          </cell>
          <cell r="E7483" t="str">
            <v>KS</v>
          </cell>
          <cell r="F7483">
            <v>3163</v>
          </cell>
        </row>
        <row r="7484">
          <cell r="A7484">
            <v>6340318</v>
          </cell>
          <cell r="B7484" t="str">
            <v>Profil U...US 7 600 FT</v>
          </cell>
          <cell r="C7484">
            <v>6944</v>
          </cell>
          <cell r="D7484">
            <v>1</v>
          </cell>
          <cell r="E7484" t="str">
            <v>KS</v>
          </cell>
          <cell r="F7484">
            <v>6944</v>
          </cell>
        </row>
        <row r="7485">
          <cell r="A7485">
            <v>6340377</v>
          </cell>
          <cell r="B7485" t="str">
            <v>Profil U...US 7 300 FT</v>
          </cell>
          <cell r="C7485">
            <v>3929</v>
          </cell>
          <cell r="D7485">
            <v>1</v>
          </cell>
          <cell r="E7485" t="str">
            <v>KS</v>
          </cell>
          <cell r="F7485">
            <v>3929</v>
          </cell>
        </row>
        <row r="7486">
          <cell r="A7486">
            <v>6340385</v>
          </cell>
          <cell r="B7486" t="str">
            <v>Profil U...US 7 250 FT</v>
          </cell>
          <cell r="C7486">
            <v>3578</v>
          </cell>
          <cell r="D7486">
            <v>1</v>
          </cell>
          <cell r="E7486" t="str">
            <v>KS</v>
          </cell>
          <cell r="F7486">
            <v>3578</v>
          </cell>
        </row>
        <row r="7487">
          <cell r="A7487">
            <v>6340393</v>
          </cell>
          <cell r="B7487" t="str">
            <v>Profil U...US 7 400 FT</v>
          </cell>
          <cell r="C7487">
            <v>6406</v>
          </cell>
          <cell r="D7487">
            <v>1</v>
          </cell>
          <cell r="E7487" t="str">
            <v>KS</v>
          </cell>
          <cell r="F7487">
            <v>6406</v>
          </cell>
        </row>
        <row r="7488">
          <cell r="A7488">
            <v>6340881</v>
          </cell>
          <cell r="B7488" t="str">
            <v>Profil U...US 5 20 FT</v>
          </cell>
          <cell r="C7488">
            <v>436</v>
          </cell>
          <cell r="D7488">
            <v>1</v>
          </cell>
          <cell r="E7488" t="str">
            <v>KS</v>
          </cell>
          <cell r="F7488">
            <v>436</v>
          </cell>
        </row>
        <row r="7489">
          <cell r="A7489">
            <v>6340903</v>
          </cell>
          <cell r="B7489" t="str">
            <v>Profil U...US 5 30 FT</v>
          </cell>
          <cell r="C7489">
            <v>557</v>
          </cell>
          <cell r="D7489">
            <v>1</v>
          </cell>
          <cell r="E7489" t="str">
            <v>KS</v>
          </cell>
          <cell r="F7489">
            <v>557</v>
          </cell>
        </row>
        <row r="7490">
          <cell r="A7490">
            <v>6340911</v>
          </cell>
          <cell r="B7490" t="str">
            <v>Profil U...US 5 40 FT</v>
          </cell>
          <cell r="C7490">
            <v>613</v>
          </cell>
          <cell r="D7490">
            <v>1</v>
          </cell>
          <cell r="E7490" t="str">
            <v>KS</v>
          </cell>
          <cell r="F7490">
            <v>613</v>
          </cell>
        </row>
        <row r="7491">
          <cell r="A7491">
            <v>6340938</v>
          </cell>
          <cell r="B7491" t="str">
            <v>Profil U...US 5 50 FT</v>
          </cell>
          <cell r="C7491">
            <v>690</v>
          </cell>
          <cell r="D7491">
            <v>1</v>
          </cell>
          <cell r="E7491" t="str">
            <v>KS</v>
          </cell>
          <cell r="F7491">
            <v>690</v>
          </cell>
        </row>
        <row r="7492">
          <cell r="A7492">
            <v>6340946</v>
          </cell>
          <cell r="B7492" t="str">
            <v>Profil U...US 5 60 FT</v>
          </cell>
          <cell r="C7492">
            <v>830</v>
          </cell>
          <cell r="D7492">
            <v>1</v>
          </cell>
          <cell r="E7492" t="str">
            <v>KS</v>
          </cell>
          <cell r="F7492">
            <v>830</v>
          </cell>
        </row>
        <row r="7493">
          <cell r="A7493">
            <v>6340950</v>
          </cell>
          <cell r="B7493" t="str">
            <v>Profil U...US 5 70 FT</v>
          </cell>
          <cell r="C7493">
            <v>924</v>
          </cell>
          <cell r="D7493">
            <v>1</v>
          </cell>
          <cell r="E7493" t="str">
            <v>KS</v>
          </cell>
          <cell r="F7493">
            <v>924</v>
          </cell>
        </row>
        <row r="7494">
          <cell r="A7494">
            <v>6340954</v>
          </cell>
          <cell r="B7494" t="str">
            <v>Profil U...US 5 80 FT</v>
          </cell>
          <cell r="C7494">
            <v>991</v>
          </cell>
          <cell r="D7494">
            <v>1</v>
          </cell>
          <cell r="E7494" t="str">
            <v>KS</v>
          </cell>
          <cell r="F7494">
            <v>991</v>
          </cell>
        </row>
        <row r="7495">
          <cell r="A7495">
            <v>6340958</v>
          </cell>
          <cell r="B7495" t="str">
            <v>Profil U...US 5 90 FT</v>
          </cell>
          <cell r="C7495">
            <v>1038</v>
          </cell>
          <cell r="D7495">
            <v>1</v>
          </cell>
          <cell r="E7495" t="str">
            <v>KS</v>
          </cell>
          <cell r="F7495">
            <v>1038</v>
          </cell>
        </row>
        <row r="7496">
          <cell r="A7496">
            <v>6340962</v>
          </cell>
          <cell r="B7496" t="str">
            <v>Profil U...US 5 100 FT</v>
          </cell>
          <cell r="C7496">
            <v>1121</v>
          </cell>
          <cell r="D7496">
            <v>1</v>
          </cell>
          <cell r="E7496" t="str">
            <v>KS</v>
          </cell>
          <cell r="F7496">
            <v>1121</v>
          </cell>
        </row>
        <row r="7497">
          <cell r="A7497">
            <v>6340964</v>
          </cell>
          <cell r="B7497" t="str">
            <v>Profil U...US 5 110 FT</v>
          </cell>
          <cell r="C7497">
            <v>1298</v>
          </cell>
          <cell r="D7497">
            <v>1</v>
          </cell>
          <cell r="E7497" t="str">
            <v>KS</v>
          </cell>
          <cell r="F7497">
            <v>1298</v>
          </cell>
        </row>
        <row r="7498">
          <cell r="A7498">
            <v>6340966</v>
          </cell>
          <cell r="B7498" t="str">
            <v>Profil U...US 5 150 FT</v>
          </cell>
          <cell r="C7498">
            <v>1172</v>
          </cell>
          <cell r="D7498">
            <v>1</v>
          </cell>
          <cell r="E7498" t="str">
            <v>KS</v>
          </cell>
          <cell r="F7498">
            <v>1172</v>
          </cell>
        </row>
        <row r="7499">
          <cell r="A7499">
            <v>6340970</v>
          </cell>
          <cell r="B7499" t="str">
            <v>Profil U...US 5 200 FT</v>
          </cell>
          <cell r="C7499">
            <v>1499</v>
          </cell>
          <cell r="D7499">
            <v>1</v>
          </cell>
          <cell r="E7499" t="str">
            <v>KS</v>
          </cell>
          <cell r="F7499">
            <v>1499</v>
          </cell>
        </row>
        <row r="7500">
          <cell r="A7500">
            <v>6340989</v>
          </cell>
          <cell r="B7500" t="str">
            <v>Profil U...US 5 300 FT</v>
          </cell>
          <cell r="C7500">
            <v>2396</v>
          </cell>
          <cell r="D7500">
            <v>1</v>
          </cell>
          <cell r="E7500" t="str">
            <v>KS</v>
          </cell>
          <cell r="F7500">
            <v>2396</v>
          </cell>
        </row>
        <row r="7501">
          <cell r="A7501">
            <v>6340997</v>
          </cell>
          <cell r="B7501" t="str">
            <v>Profil U...US 5 600 FT</v>
          </cell>
          <cell r="C7501">
            <v>3873</v>
          </cell>
          <cell r="D7501">
            <v>1</v>
          </cell>
          <cell r="E7501" t="str">
            <v>KS</v>
          </cell>
          <cell r="F7501">
            <v>3873</v>
          </cell>
        </row>
        <row r="7502">
          <cell r="A7502">
            <v>6341053</v>
          </cell>
          <cell r="B7502" t="str">
            <v>Profil U...US 5 30 A4</v>
          </cell>
          <cell r="C7502">
            <v>1448</v>
          </cell>
          <cell r="D7502">
            <v>1</v>
          </cell>
          <cell r="E7502" t="str">
            <v>KS</v>
          </cell>
          <cell r="F7502">
            <v>1448</v>
          </cell>
        </row>
        <row r="7503">
          <cell r="A7503">
            <v>6341055</v>
          </cell>
          <cell r="B7503" t="str">
            <v>Profil U...US 5 40 A4</v>
          </cell>
          <cell r="C7503">
            <v>1831</v>
          </cell>
          <cell r="D7503">
            <v>1</v>
          </cell>
          <cell r="E7503" t="str">
            <v>KS</v>
          </cell>
          <cell r="F7503">
            <v>1831</v>
          </cell>
        </row>
        <row r="7504">
          <cell r="A7504">
            <v>6341057</v>
          </cell>
          <cell r="B7504" t="str">
            <v>Profil U...US 5 50 A4</v>
          </cell>
          <cell r="C7504">
            <v>2298</v>
          </cell>
          <cell r="D7504">
            <v>1</v>
          </cell>
          <cell r="E7504" t="str">
            <v>KS</v>
          </cell>
          <cell r="F7504">
            <v>2298</v>
          </cell>
        </row>
        <row r="7505">
          <cell r="A7505">
            <v>6341059</v>
          </cell>
          <cell r="B7505" t="str">
            <v>Profil U...US 5 60 A4</v>
          </cell>
          <cell r="C7505">
            <v>2647</v>
          </cell>
          <cell r="D7505">
            <v>1</v>
          </cell>
          <cell r="E7505" t="str">
            <v>KS</v>
          </cell>
          <cell r="F7505">
            <v>2647</v>
          </cell>
        </row>
        <row r="7506">
          <cell r="A7506">
            <v>6341063</v>
          </cell>
          <cell r="B7506" t="str">
            <v>Profil U...US 5 80 A4</v>
          </cell>
          <cell r="C7506">
            <v>3125</v>
          </cell>
          <cell r="D7506">
            <v>1</v>
          </cell>
          <cell r="E7506" t="str">
            <v>KS</v>
          </cell>
          <cell r="F7506">
            <v>3125</v>
          </cell>
        </row>
        <row r="7507">
          <cell r="A7507">
            <v>6341073</v>
          </cell>
          <cell r="B7507" t="str">
            <v>Profil U...US 5 300 A4</v>
          </cell>
          <cell r="C7507">
            <v>10278</v>
          </cell>
          <cell r="D7507">
            <v>1</v>
          </cell>
          <cell r="E7507" t="str">
            <v>KS</v>
          </cell>
          <cell r="F7507">
            <v>10278</v>
          </cell>
        </row>
        <row r="7508">
          <cell r="A7508">
            <v>6341101</v>
          </cell>
          <cell r="B7508" t="str">
            <v>Profil U...US 5 20 A2</v>
          </cell>
          <cell r="C7508">
            <v>665</v>
          </cell>
          <cell r="D7508">
            <v>1</v>
          </cell>
          <cell r="E7508" t="str">
            <v>KS</v>
          </cell>
          <cell r="F7508">
            <v>665</v>
          </cell>
        </row>
        <row r="7509">
          <cell r="A7509">
            <v>6341105</v>
          </cell>
          <cell r="B7509" t="str">
            <v>Profil U...US 5 30 A2</v>
          </cell>
          <cell r="C7509">
            <v>897</v>
          </cell>
          <cell r="D7509">
            <v>1</v>
          </cell>
          <cell r="E7509" t="str">
            <v>KS</v>
          </cell>
          <cell r="F7509">
            <v>897</v>
          </cell>
        </row>
        <row r="7510">
          <cell r="A7510">
            <v>6341109</v>
          </cell>
          <cell r="B7510" t="str">
            <v>Profil U...US 5 40 A2</v>
          </cell>
          <cell r="C7510">
            <v>1011</v>
          </cell>
          <cell r="D7510">
            <v>1</v>
          </cell>
          <cell r="E7510" t="str">
            <v>KS</v>
          </cell>
          <cell r="F7510">
            <v>1011</v>
          </cell>
        </row>
        <row r="7511">
          <cell r="A7511">
            <v>6341113</v>
          </cell>
          <cell r="B7511" t="str">
            <v>Profil U...US 5 50 A2</v>
          </cell>
          <cell r="C7511">
            <v>1246</v>
          </cell>
          <cell r="D7511">
            <v>1</v>
          </cell>
          <cell r="E7511" t="str">
            <v>KS</v>
          </cell>
          <cell r="F7511">
            <v>1246</v>
          </cell>
        </row>
        <row r="7512">
          <cell r="A7512">
            <v>6341117</v>
          </cell>
          <cell r="B7512" t="str">
            <v>Profil U...US 5 60 A2</v>
          </cell>
          <cell r="C7512">
            <v>1584</v>
          </cell>
          <cell r="D7512">
            <v>1</v>
          </cell>
          <cell r="E7512" t="str">
            <v>KS</v>
          </cell>
          <cell r="F7512">
            <v>1584</v>
          </cell>
        </row>
        <row r="7513">
          <cell r="A7513">
            <v>6341121</v>
          </cell>
          <cell r="B7513" t="str">
            <v>Profil U...US 5 70 A2</v>
          </cell>
          <cell r="C7513">
            <v>1857</v>
          </cell>
          <cell r="D7513">
            <v>1</v>
          </cell>
          <cell r="E7513" t="str">
            <v>KS</v>
          </cell>
          <cell r="F7513">
            <v>1857</v>
          </cell>
        </row>
        <row r="7514">
          <cell r="A7514">
            <v>6341125</v>
          </cell>
          <cell r="B7514" t="str">
            <v>Profil U...US 5 80 A2</v>
          </cell>
          <cell r="C7514">
            <v>2120</v>
          </cell>
          <cell r="D7514">
            <v>1</v>
          </cell>
          <cell r="E7514" t="str">
            <v>KS</v>
          </cell>
          <cell r="F7514">
            <v>2120</v>
          </cell>
        </row>
        <row r="7515">
          <cell r="A7515">
            <v>6341133</v>
          </cell>
          <cell r="B7515" t="str">
            <v>Profil U...US 5 100 A2</v>
          </cell>
          <cell r="C7515">
            <v>2562</v>
          </cell>
          <cell r="D7515">
            <v>1</v>
          </cell>
          <cell r="E7515" t="str">
            <v>KS</v>
          </cell>
          <cell r="F7515">
            <v>2562</v>
          </cell>
        </row>
        <row r="7516">
          <cell r="A7516">
            <v>6341141</v>
          </cell>
          <cell r="B7516" t="str">
            <v>Profil U...US 5 120 A2</v>
          </cell>
          <cell r="C7516">
            <v>3005</v>
          </cell>
          <cell r="D7516">
            <v>1</v>
          </cell>
          <cell r="E7516" t="str">
            <v>KS</v>
          </cell>
          <cell r="F7516">
            <v>3005</v>
          </cell>
        </row>
        <row r="7517">
          <cell r="A7517">
            <v>6341152</v>
          </cell>
          <cell r="B7517" t="str">
            <v>Profil U...US 5 300 A2</v>
          </cell>
          <cell r="C7517">
            <v>7580</v>
          </cell>
          <cell r="D7517">
            <v>1</v>
          </cell>
          <cell r="E7517" t="str">
            <v>KS</v>
          </cell>
          <cell r="F7517">
            <v>7580</v>
          </cell>
        </row>
        <row r="7518">
          <cell r="A7518">
            <v>6341209</v>
          </cell>
          <cell r="B7518" t="str">
            <v>Tubus...US 5 K 20 A4</v>
          </cell>
          <cell r="C7518">
            <v>1757</v>
          </cell>
          <cell r="D7518">
            <v>1</v>
          </cell>
          <cell r="E7518" t="str">
            <v>KS</v>
          </cell>
          <cell r="F7518">
            <v>1757</v>
          </cell>
        </row>
        <row r="7519">
          <cell r="A7519">
            <v>6341217</v>
          </cell>
          <cell r="B7519" t="str">
            <v>Tubus...US 5 K 40 A4</v>
          </cell>
          <cell r="C7519">
            <v>2536</v>
          </cell>
          <cell r="D7519">
            <v>1</v>
          </cell>
          <cell r="E7519" t="str">
            <v>KS</v>
          </cell>
          <cell r="F7519">
            <v>2536</v>
          </cell>
        </row>
        <row r="7520">
          <cell r="A7520">
            <v>6341221</v>
          </cell>
          <cell r="B7520" t="str">
            <v>Tubus...US 5 K 50 A4</v>
          </cell>
          <cell r="C7520">
            <v>2826</v>
          </cell>
          <cell r="D7520">
            <v>1</v>
          </cell>
          <cell r="E7520" t="str">
            <v>KS</v>
          </cell>
          <cell r="F7520">
            <v>2826</v>
          </cell>
        </row>
        <row r="7521">
          <cell r="A7521">
            <v>6341228</v>
          </cell>
          <cell r="B7521" t="str">
            <v>Tubus...US 5 K 70 A4</v>
          </cell>
          <cell r="C7521">
            <v>3729</v>
          </cell>
          <cell r="D7521">
            <v>1</v>
          </cell>
          <cell r="E7521" t="str">
            <v>KS</v>
          </cell>
          <cell r="F7521">
            <v>3729</v>
          </cell>
        </row>
        <row r="7522">
          <cell r="A7522">
            <v>6341233</v>
          </cell>
          <cell r="B7522" t="str">
            <v>Tubus...US 5 K 80 A4</v>
          </cell>
          <cell r="C7522">
            <v>4115</v>
          </cell>
          <cell r="D7522">
            <v>1</v>
          </cell>
          <cell r="E7522" t="str">
            <v>KS</v>
          </cell>
          <cell r="F7522">
            <v>4115</v>
          </cell>
        </row>
        <row r="7523">
          <cell r="A7523">
            <v>6341358</v>
          </cell>
          <cell r="B7523" t="str">
            <v>Tubus...US 5 K 20 A2</v>
          </cell>
          <cell r="C7523">
            <v>1238</v>
          </cell>
          <cell r="D7523">
            <v>1</v>
          </cell>
          <cell r="E7523" t="str">
            <v>KS</v>
          </cell>
          <cell r="F7523">
            <v>1238</v>
          </cell>
        </row>
        <row r="7524">
          <cell r="A7524">
            <v>6341362</v>
          </cell>
          <cell r="B7524" t="str">
            <v>Tubus...US 5 K 30 A2</v>
          </cell>
          <cell r="C7524">
            <v>1460</v>
          </cell>
          <cell r="D7524">
            <v>1</v>
          </cell>
          <cell r="E7524" t="str">
            <v>KS</v>
          </cell>
          <cell r="F7524">
            <v>1460</v>
          </cell>
        </row>
        <row r="7525">
          <cell r="A7525">
            <v>6341366</v>
          </cell>
          <cell r="B7525" t="str">
            <v>Tubus...US 5 K 40 A2</v>
          </cell>
          <cell r="C7525">
            <v>1704</v>
          </cell>
          <cell r="D7525">
            <v>1</v>
          </cell>
          <cell r="E7525" t="str">
            <v>KS</v>
          </cell>
          <cell r="F7525">
            <v>1704</v>
          </cell>
        </row>
        <row r="7526">
          <cell r="A7526">
            <v>6341370</v>
          </cell>
          <cell r="B7526" t="str">
            <v>Tubus...US 5 K 50 A2</v>
          </cell>
          <cell r="C7526">
            <v>2024</v>
          </cell>
          <cell r="D7526">
            <v>1</v>
          </cell>
          <cell r="E7526" t="str">
            <v>KS</v>
          </cell>
          <cell r="F7526">
            <v>2024</v>
          </cell>
        </row>
        <row r="7527">
          <cell r="A7527">
            <v>6341374</v>
          </cell>
          <cell r="B7527" t="str">
            <v>Tubus...US 5 K 60 A2</v>
          </cell>
          <cell r="C7527">
            <v>2238</v>
          </cell>
          <cell r="D7527">
            <v>1</v>
          </cell>
          <cell r="E7527" t="str">
            <v>KS</v>
          </cell>
          <cell r="F7527">
            <v>2238</v>
          </cell>
        </row>
        <row r="7528">
          <cell r="A7528">
            <v>6341378</v>
          </cell>
          <cell r="B7528" t="str">
            <v>Tubus...US 5 K 70 A2</v>
          </cell>
          <cell r="C7528">
            <v>2508</v>
          </cell>
          <cell r="D7528">
            <v>1</v>
          </cell>
          <cell r="E7528" t="str">
            <v>KS</v>
          </cell>
          <cell r="F7528">
            <v>2508</v>
          </cell>
        </row>
        <row r="7529">
          <cell r="A7529">
            <v>6341382</v>
          </cell>
          <cell r="B7529" t="str">
            <v>Tubus...US 5 K 80 A2</v>
          </cell>
          <cell r="C7529">
            <v>2633</v>
          </cell>
          <cell r="D7529">
            <v>1</v>
          </cell>
          <cell r="E7529" t="str">
            <v>KS</v>
          </cell>
          <cell r="F7529">
            <v>2633</v>
          </cell>
        </row>
        <row r="7530">
          <cell r="A7530">
            <v>6341390</v>
          </cell>
          <cell r="B7530" t="str">
            <v>Tubus...US 5 K 100 A2</v>
          </cell>
          <cell r="C7530">
            <v>3301</v>
          </cell>
          <cell r="D7530">
            <v>1</v>
          </cell>
          <cell r="E7530" t="str">
            <v>KS</v>
          </cell>
          <cell r="F7530">
            <v>3301</v>
          </cell>
        </row>
        <row r="7531">
          <cell r="A7531">
            <v>6341398</v>
          </cell>
          <cell r="B7531" t="str">
            <v>Tubus...US 5 K 120 A2</v>
          </cell>
          <cell r="C7531">
            <v>3955</v>
          </cell>
          <cell r="D7531">
            <v>1</v>
          </cell>
          <cell r="E7531" t="str">
            <v>KS</v>
          </cell>
          <cell r="F7531">
            <v>3955</v>
          </cell>
        </row>
        <row r="7532">
          <cell r="A7532">
            <v>6341527</v>
          </cell>
          <cell r="B7532" t="str">
            <v>Tubus...US 5 K 20 FT</v>
          </cell>
          <cell r="C7532">
            <v>773</v>
          </cell>
          <cell r="D7532">
            <v>1</v>
          </cell>
          <cell r="E7532" t="str">
            <v>KS</v>
          </cell>
          <cell r="F7532">
            <v>773</v>
          </cell>
        </row>
        <row r="7533">
          <cell r="A7533">
            <v>6341535</v>
          </cell>
          <cell r="B7533" t="str">
            <v>Tubus...US 5 K 30 FT</v>
          </cell>
          <cell r="C7533">
            <v>858</v>
          </cell>
          <cell r="D7533">
            <v>1</v>
          </cell>
          <cell r="E7533" t="str">
            <v>KS</v>
          </cell>
          <cell r="F7533">
            <v>858</v>
          </cell>
        </row>
        <row r="7534">
          <cell r="A7534">
            <v>6341543</v>
          </cell>
          <cell r="B7534" t="str">
            <v>Tubus...US 5 K 40 FT</v>
          </cell>
          <cell r="C7534">
            <v>1068</v>
          </cell>
          <cell r="D7534">
            <v>1</v>
          </cell>
          <cell r="E7534" t="str">
            <v>KS</v>
          </cell>
          <cell r="F7534">
            <v>1068</v>
          </cell>
        </row>
        <row r="7535">
          <cell r="A7535">
            <v>6341551</v>
          </cell>
          <cell r="B7535" t="str">
            <v>Závěs...US 5 K 50 FT</v>
          </cell>
          <cell r="C7535">
            <v>1213</v>
          </cell>
          <cell r="D7535">
            <v>1</v>
          </cell>
          <cell r="E7535" t="str">
            <v>KS</v>
          </cell>
          <cell r="F7535">
            <v>1213</v>
          </cell>
        </row>
        <row r="7536">
          <cell r="A7536">
            <v>6341578</v>
          </cell>
          <cell r="B7536" t="str">
            <v>Tubus...US 5 K 60 FT</v>
          </cell>
          <cell r="C7536">
            <v>1634</v>
          </cell>
          <cell r="D7536">
            <v>1</v>
          </cell>
          <cell r="E7536" t="str">
            <v>KS</v>
          </cell>
          <cell r="F7536">
            <v>1634</v>
          </cell>
        </row>
        <row r="7537">
          <cell r="A7537">
            <v>6341586</v>
          </cell>
          <cell r="B7537" t="str">
            <v>Tubus...US 5 K 70 FT</v>
          </cell>
          <cell r="C7537">
            <v>1752</v>
          </cell>
          <cell r="D7537">
            <v>1</v>
          </cell>
          <cell r="E7537" t="str">
            <v>KS</v>
          </cell>
          <cell r="F7537">
            <v>1752</v>
          </cell>
        </row>
        <row r="7538">
          <cell r="A7538">
            <v>6341594</v>
          </cell>
          <cell r="B7538" t="str">
            <v>Tubus...US 5 K 80 FT</v>
          </cell>
          <cell r="C7538">
            <v>1855</v>
          </cell>
          <cell r="D7538">
            <v>1</v>
          </cell>
          <cell r="E7538" t="str">
            <v>KS</v>
          </cell>
          <cell r="F7538">
            <v>1855</v>
          </cell>
        </row>
        <row r="7539">
          <cell r="A7539">
            <v>6341608</v>
          </cell>
          <cell r="B7539" t="str">
            <v>Tubus...US 5 K 90 FT</v>
          </cell>
          <cell r="C7539">
            <v>1936</v>
          </cell>
          <cell r="D7539">
            <v>1</v>
          </cell>
          <cell r="E7539" t="str">
            <v>KS</v>
          </cell>
          <cell r="F7539">
            <v>1936</v>
          </cell>
        </row>
        <row r="7540">
          <cell r="A7540">
            <v>6341616</v>
          </cell>
          <cell r="B7540" t="str">
            <v>Tubus...US 5 K 100 FT</v>
          </cell>
          <cell r="C7540">
            <v>2022</v>
          </cell>
          <cell r="D7540">
            <v>1</v>
          </cell>
          <cell r="E7540" t="str">
            <v>KS</v>
          </cell>
          <cell r="F7540">
            <v>2022</v>
          </cell>
        </row>
        <row r="7541">
          <cell r="A7541">
            <v>6341624</v>
          </cell>
          <cell r="B7541" t="str">
            <v>Tubus...US 5 K 110 FT</v>
          </cell>
          <cell r="C7541">
            <v>2085</v>
          </cell>
          <cell r="D7541">
            <v>1</v>
          </cell>
          <cell r="E7541" t="str">
            <v>KS</v>
          </cell>
          <cell r="F7541">
            <v>2085</v>
          </cell>
        </row>
        <row r="7542">
          <cell r="A7542">
            <v>6341632</v>
          </cell>
          <cell r="B7542" t="str">
            <v>Tubus...US 5 K 120 FT</v>
          </cell>
          <cell r="C7542">
            <v>2202</v>
          </cell>
          <cell r="D7542">
            <v>1</v>
          </cell>
          <cell r="E7542" t="str">
            <v>KS</v>
          </cell>
          <cell r="F7542">
            <v>2202</v>
          </cell>
        </row>
        <row r="7543">
          <cell r="A7543">
            <v>6341764</v>
          </cell>
          <cell r="B7543" t="str">
            <v>Profil U...US 7 50 A2</v>
          </cell>
          <cell r="C7543">
            <v>2568</v>
          </cell>
          <cell r="D7543">
            <v>1</v>
          </cell>
          <cell r="E7543" t="str">
            <v>KS</v>
          </cell>
          <cell r="F7543">
            <v>2568</v>
          </cell>
        </row>
        <row r="7544">
          <cell r="A7544">
            <v>6341810</v>
          </cell>
          <cell r="B7544" t="str">
            <v>Profil U...US 7 100 A2</v>
          </cell>
          <cell r="C7544">
            <v>4813</v>
          </cell>
          <cell r="D7544">
            <v>1</v>
          </cell>
          <cell r="E7544" t="str">
            <v>KS</v>
          </cell>
          <cell r="F7544">
            <v>4813</v>
          </cell>
        </row>
        <row r="7545">
          <cell r="A7545">
            <v>6341950</v>
          </cell>
          <cell r="B7545" t="str">
            <v>Profil U...US 7 200 A2</v>
          </cell>
          <cell r="C7545">
            <v>8837</v>
          </cell>
          <cell r="D7545">
            <v>1</v>
          </cell>
          <cell r="E7545" t="str">
            <v>KS</v>
          </cell>
          <cell r="F7545">
            <v>8837</v>
          </cell>
        </row>
        <row r="7546">
          <cell r="A7546">
            <v>6341969</v>
          </cell>
          <cell r="B7546" t="str">
            <v>Profil U...US 7 300 A2</v>
          </cell>
          <cell r="C7546">
            <v>15304</v>
          </cell>
          <cell r="D7546">
            <v>1</v>
          </cell>
          <cell r="E7546" t="str">
            <v>KS</v>
          </cell>
          <cell r="F7546">
            <v>15304</v>
          </cell>
        </row>
        <row r="7547">
          <cell r="A7547">
            <v>6341993</v>
          </cell>
          <cell r="B7547" t="str">
            <v>Profil U...US 7 600 A2</v>
          </cell>
          <cell r="C7547">
            <v>16804</v>
          </cell>
          <cell r="D7547">
            <v>1</v>
          </cell>
          <cell r="E7547" t="str">
            <v>KS</v>
          </cell>
          <cell r="F7547">
            <v>16804</v>
          </cell>
        </row>
        <row r="7548">
          <cell r="A7548">
            <v>6341995</v>
          </cell>
          <cell r="B7548" t="str">
            <v>Profil U...US 7 600 A4</v>
          </cell>
          <cell r="C7548">
            <v>24837</v>
          </cell>
          <cell r="D7548">
            <v>1</v>
          </cell>
          <cell r="E7548" t="str">
            <v>KS</v>
          </cell>
          <cell r="F7548">
            <v>24837</v>
          </cell>
        </row>
        <row r="7549">
          <cell r="A7549">
            <v>6342302</v>
          </cell>
          <cell r="B7549" t="str">
            <v>Profil U...US 3 20 FS</v>
          </cell>
          <cell r="C7549">
            <v>123</v>
          </cell>
          <cell r="D7549">
            <v>1</v>
          </cell>
          <cell r="E7549" t="str">
            <v>KS</v>
          </cell>
          <cell r="F7549">
            <v>123</v>
          </cell>
        </row>
        <row r="7550">
          <cell r="A7550">
            <v>6342304</v>
          </cell>
          <cell r="B7550" t="str">
            <v>Profil U...US 3 30 FS</v>
          </cell>
          <cell r="C7550">
            <v>180</v>
          </cell>
          <cell r="D7550">
            <v>1</v>
          </cell>
          <cell r="E7550" t="str">
            <v>KS</v>
          </cell>
          <cell r="F7550">
            <v>180</v>
          </cell>
        </row>
        <row r="7551">
          <cell r="A7551">
            <v>6342306</v>
          </cell>
          <cell r="B7551" t="str">
            <v>Profil U...US 3 40 FS</v>
          </cell>
          <cell r="C7551">
            <v>206</v>
          </cell>
          <cell r="D7551">
            <v>1</v>
          </cell>
          <cell r="E7551" t="str">
            <v>KS</v>
          </cell>
          <cell r="F7551">
            <v>206</v>
          </cell>
        </row>
        <row r="7552">
          <cell r="A7552">
            <v>6342308</v>
          </cell>
          <cell r="B7552" t="str">
            <v>Profil U...US 3 50 FS</v>
          </cell>
          <cell r="C7552">
            <v>247</v>
          </cell>
          <cell r="D7552">
            <v>1</v>
          </cell>
          <cell r="E7552" t="str">
            <v>KS</v>
          </cell>
          <cell r="F7552">
            <v>247</v>
          </cell>
        </row>
        <row r="7553">
          <cell r="A7553">
            <v>6342310</v>
          </cell>
          <cell r="B7553" t="str">
            <v>Profil U...US 3 60 FS</v>
          </cell>
          <cell r="C7553">
            <v>300</v>
          </cell>
          <cell r="D7553">
            <v>1</v>
          </cell>
          <cell r="E7553" t="str">
            <v>KS</v>
          </cell>
          <cell r="F7553">
            <v>300</v>
          </cell>
        </row>
        <row r="7554">
          <cell r="A7554">
            <v>6342312</v>
          </cell>
          <cell r="B7554" t="str">
            <v>Profil U...US 3 70 FS</v>
          </cell>
          <cell r="C7554">
            <v>336</v>
          </cell>
          <cell r="D7554">
            <v>1</v>
          </cell>
          <cell r="E7554" t="str">
            <v>KS</v>
          </cell>
          <cell r="F7554">
            <v>336</v>
          </cell>
        </row>
        <row r="7555">
          <cell r="A7555">
            <v>6342318</v>
          </cell>
          <cell r="B7555" t="str">
            <v>Profil U...US 3 100 FS</v>
          </cell>
          <cell r="C7555">
            <v>546</v>
          </cell>
          <cell r="D7555">
            <v>1</v>
          </cell>
          <cell r="E7555" t="str">
            <v>KS</v>
          </cell>
          <cell r="F7555">
            <v>546</v>
          </cell>
        </row>
        <row r="7556">
          <cell r="A7556">
            <v>6342328</v>
          </cell>
          <cell r="B7556" t="str">
            <v>Profil U...US 3 150 FS</v>
          </cell>
          <cell r="C7556">
            <v>705</v>
          </cell>
          <cell r="D7556">
            <v>1</v>
          </cell>
          <cell r="E7556" t="str">
            <v>KS</v>
          </cell>
          <cell r="F7556">
            <v>705</v>
          </cell>
        </row>
        <row r="7557">
          <cell r="A7557">
            <v>6342338</v>
          </cell>
          <cell r="B7557" t="str">
            <v>Profil U...US 3 200 FS</v>
          </cell>
          <cell r="C7557">
            <v>952</v>
          </cell>
          <cell r="D7557">
            <v>1</v>
          </cell>
          <cell r="E7557" t="str">
            <v>KS</v>
          </cell>
          <cell r="F7557">
            <v>952</v>
          </cell>
        </row>
        <row r="7558">
          <cell r="A7558">
            <v>6342340</v>
          </cell>
          <cell r="B7558" t="str">
            <v>Profil U...US 3 300 FS</v>
          </cell>
          <cell r="C7558">
            <v>1692</v>
          </cell>
          <cell r="D7558">
            <v>1</v>
          </cell>
          <cell r="E7558" t="str">
            <v>KS</v>
          </cell>
          <cell r="F7558">
            <v>1692</v>
          </cell>
        </row>
        <row r="7559">
          <cell r="A7559">
            <v>6342345</v>
          </cell>
          <cell r="B7559" t="str">
            <v>Profil U...US 3 600 FS</v>
          </cell>
          <cell r="C7559">
            <v>2722</v>
          </cell>
          <cell r="D7559">
            <v>1</v>
          </cell>
          <cell r="E7559" t="str">
            <v>KS</v>
          </cell>
          <cell r="F7559">
            <v>2722</v>
          </cell>
        </row>
        <row r="7560">
          <cell r="A7560">
            <v>6342351</v>
          </cell>
          <cell r="B7560" t="str">
            <v>Závěs...US 3 K 20 FT</v>
          </cell>
          <cell r="C7560">
            <v>609</v>
          </cell>
          <cell r="D7560">
            <v>1</v>
          </cell>
          <cell r="E7560" t="str">
            <v>KS</v>
          </cell>
          <cell r="F7560">
            <v>609</v>
          </cell>
        </row>
        <row r="7561">
          <cell r="A7561">
            <v>6342353</v>
          </cell>
          <cell r="B7561" t="str">
            <v>Závěs...US 3 K 30 FT</v>
          </cell>
          <cell r="C7561">
            <v>625</v>
          </cell>
          <cell r="D7561">
            <v>1</v>
          </cell>
          <cell r="E7561" t="str">
            <v>KS</v>
          </cell>
          <cell r="F7561">
            <v>625</v>
          </cell>
        </row>
        <row r="7562">
          <cell r="A7562">
            <v>6342355</v>
          </cell>
          <cell r="B7562" t="str">
            <v>Závěs...US 3 K 40 FT</v>
          </cell>
          <cell r="C7562">
            <v>704</v>
          </cell>
          <cell r="D7562">
            <v>1</v>
          </cell>
          <cell r="E7562" t="str">
            <v>KS</v>
          </cell>
          <cell r="F7562">
            <v>704</v>
          </cell>
        </row>
        <row r="7563">
          <cell r="A7563">
            <v>6342357</v>
          </cell>
          <cell r="B7563" t="str">
            <v>Závěs...US 3 K 50 FT</v>
          </cell>
          <cell r="C7563">
            <v>803</v>
          </cell>
          <cell r="D7563">
            <v>1</v>
          </cell>
          <cell r="E7563" t="str">
            <v>KS</v>
          </cell>
          <cell r="F7563">
            <v>803</v>
          </cell>
        </row>
        <row r="7564">
          <cell r="A7564">
            <v>6342359</v>
          </cell>
          <cell r="B7564" t="str">
            <v>Závěs...US 3 K 60 FT</v>
          </cell>
          <cell r="C7564">
            <v>896</v>
          </cell>
          <cell r="D7564">
            <v>1</v>
          </cell>
          <cell r="E7564" t="str">
            <v>KS</v>
          </cell>
          <cell r="F7564">
            <v>896</v>
          </cell>
        </row>
        <row r="7565">
          <cell r="A7565">
            <v>6342362</v>
          </cell>
          <cell r="B7565" t="str">
            <v>Závěs...US 3 K 70 FT</v>
          </cell>
          <cell r="C7565">
            <v>997</v>
          </cell>
          <cell r="D7565">
            <v>1</v>
          </cell>
          <cell r="E7565" t="str">
            <v>KS</v>
          </cell>
          <cell r="F7565">
            <v>997</v>
          </cell>
        </row>
        <row r="7566">
          <cell r="A7566">
            <v>6342364</v>
          </cell>
          <cell r="B7566" t="str">
            <v>Závěs...US 3 K 80 FT</v>
          </cell>
          <cell r="C7566">
            <v>1124</v>
          </cell>
          <cell r="D7566">
            <v>1</v>
          </cell>
          <cell r="E7566" t="str">
            <v>KS</v>
          </cell>
          <cell r="F7566">
            <v>1124</v>
          </cell>
        </row>
        <row r="7567">
          <cell r="A7567">
            <v>6342368</v>
          </cell>
          <cell r="B7567" t="str">
            <v>Závěs...US 3 K 100 FT</v>
          </cell>
          <cell r="C7567">
            <v>1202</v>
          </cell>
          <cell r="D7567">
            <v>1</v>
          </cell>
          <cell r="E7567" t="str">
            <v>KS</v>
          </cell>
          <cell r="F7567">
            <v>1202</v>
          </cell>
        </row>
        <row r="7568">
          <cell r="A7568">
            <v>6342370</v>
          </cell>
          <cell r="B7568" t="str">
            <v>Závěs...US 3 K 110 FT</v>
          </cell>
          <cell r="C7568">
            <v>1223</v>
          </cell>
          <cell r="D7568">
            <v>1</v>
          </cell>
          <cell r="E7568" t="str">
            <v>KS</v>
          </cell>
          <cell r="F7568">
            <v>1223</v>
          </cell>
        </row>
        <row r="7569">
          <cell r="A7569">
            <v>6342372</v>
          </cell>
          <cell r="B7569" t="str">
            <v>Závěs...US 3 K 120 FT</v>
          </cell>
          <cell r="C7569">
            <v>1331</v>
          </cell>
          <cell r="D7569">
            <v>1</v>
          </cell>
          <cell r="E7569" t="str">
            <v>KS</v>
          </cell>
          <cell r="F7569">
            <v>1331</v>
          </cell>
        </row>
        <row r="7570">
          <cell r="A7570">
            <v>6342389</v>
          </cell>
          <cell r="B7570" t="str">
            <v>Závěs...US 3 K 60 A4</v>
          </cell>
          <cell r="C7570">
            <v>2532</v>
          </cell>
          <cell r="D7570">
            <v>1</v>
          </cell>
          <cell r="E7570" t="str">
            <v>KS</v>
          </cell>
          <cell r="F7570">
            <v>2532</v>
          </cell>
        </row>
        <row r="7571">
          <cell r="A7571">
            <v>6342398</v>
          </cell>
          <cell r="B7571" t="str">
            <v>Závěs...US 3 K 120 A4</v>
          </cell>
          <cell r="C7571">
            <v>4697</v>
          </cell>
          <cell r="D7571">
            <v>1</v>
          </cell>
          <cell r="E7571" t="str">
            <v>KS</v>
          </cell>
          <cell r="F7571">
            <v>4697</v>
          </cell>
        </row>
        <row r="7572">
          <cell r="A7572">
            <v>6342401</v>
          </cell>
          <cell r="B7572" t="str">
            <v>Závěs...US 3 K 20 A2</v>
          </cell>
          <cell r="C7572">
            <v>1012</v>
          </cell>
          <cell r="D7572">
            <v>1</v>
          </cell>
          <cell r="E7572" t="str">
            <v>KS</v>
          </cell>
          <cell r="F7572">
            <v>1012</v>
          </cell>
        </row>
        <row r="7573">
          <cell r="A7573">
            <v>6342403</v>
          </cell>
          <cell r="B7573" t="str">
            <v>Závěs...US 3 K 30 A2</v>
          </cell>
          <cell r="C7573">
            <v>1104</v>
          </cell>
          <cell r="D7573">
            <v>1</v>
          </cell>
          <cell r="E7573" t="str">
            <v>KS</v>
          </cell>
          <cell r="F7573">
            <v>1104</v>
          </cell>
        </row>
        <row r="7574">
          <cell r="A7574">
            <v>6342405</v>
          </cell>
          <cell r="B7574" t="str">
            <v>Závěs...US 3 K 40 A2</v>
          </cell>
          <cell r="C7574">
            <v>1256</v>
          </cell>
          <cell r="D7574">
            <v>1</v>
          </cell>
          <cell r="E7574" t="str">
            <v>KS</v>
          </cell>
          <cell r="F7574">
            <v>1256</v>
          </cell>
        </row>
        <row r="7575">
          <cell r="A7575">
            <v>6342407</v>
          </cell>
          <cell r="B7575" t="str">
            <v>Závěs...US 3 K 50 A2</v>
          </cell>
          <cell r="C7575">
            <v>1390</v>
          </cell>
          <cell r="D7575">
            <v>1</v>
          </cell>
          <cell r="E7575" t="str">
            <v>KS</v>
          </cell>
          <cell r="F7575">
            <v>1390</v>
          </cell>
        </row>
        <row r="7576">
          <cell r="A7576">
            <v>6342409</v>
          </cell>
          <cell r="B7576" t="str">
            <v>Závěs...US 3 K 60 A2</v>
          </cell>
          <cell r="C7576">
            <v>1376</v>
          </cell>
          <cell r="D7576">
            <v>1</v>
          </cell>
          <cell r="E7576" t="str">
            <v>KS</v>
          </cell>
          <cell r="F7576">
            <v>1376</v>
          </cell>
        </row>
        <row r="7577">
          <cell r="A7577">
            <v>6342411</v>
          </cell>
          <cell r="B7577" t="str">
            <v>Závěs...US 3 K 70 A2</v>
          </cell>
          <cell r="C7577">
            <v>1702</v>
          </cell>
          <cell r="D7577">
            <v>1</v>
          </cell>
          <cell r="E7577" t="str">
            <v>KS</v>
          </cell>
          <cell r="F7577">
            <v>1702</v>
          </cell>
        </row>
        <row r="7578">
          <cell r="A7578">
            <v>6342413</v>
          </cell>
          <cell r="B7578" t="str">
            <v>Závěs...US 3 K 80 A2</v>
          </cell>
          <cell r="C7578">
            <v>1908</v>
          </cell>
          <cell r="D7578">
            <v>1</v>
          </cell>
          <cell r="E7578" t="str">
            <v>KS</v>
          </cell>
          <cell r="F7578">
            <v>1908</v>
          </cell>
        </row>
        <row r="7579">
          <cell r="A7579">
            <v>6342417</v>
          </cell>
          <cell r="B7579" t="str">
            <v>Závěs...US 3 K 100 A2</v>
          </cell>
          <cell r="C7579">
            <v>2310</v>
          </cell>
          <cell r="D7579">
            <v>1</v>
          </cell>
          <cell r="E7579" t="str">
            <v>KS</v>
          </cell>
          <cell r="F7579">
            <v>2310</v>
          </cell>
        </row>
        <row r="7580">
          <cell r="A7580">
            <v>6342450</v>
          </cell>
          <cell r="B7580" t="str">
            <v>Profil U...US 3 600 FT</v>
          </cell>
          <cell r="C7580">
            <v>3318</v>
          </cell>
          <cell r="D7580">
            <v>1</v>
          </cell>
          <cell r="E7580" t="str">
            <v>KS</v>
          </cell>
          <cell r="F7580">
            <v>3318</v>
          </cell>
        </row>
        <row r="7581">
          <cell r="A7581">
            <v>6342455</v>
          </cell>
          <cell r="B7581" t="str">
            <v>Profil U...US 3 30 A2</v>
          </cell>
          <cell r="C7581">
            <v>679</v>
          </cell>
          <cell r="D7581">
            <v>1</v>
          </cell>
          <cell r="E7581" t="str">
            <v>KS</v>
          </cell>
          <cell r="F7581">
            <v>679</v>
          </cell>
        </row>
        <row r="7582">
          <cell r="A7582">
            <v>6342457</v>
          </cell>
          <cell r="B7582" t="str">
            <v>Profil U...US 3 50 A2</v>
          </cell>
          <cell r="C7582">
            <v>973</v>
          </cell>
          <cell r="D7582">
            <v>1</v>
          </cell>
          <cell r="E7582" t="str">
            <v>KS</v>
          </cell>
          <cell r="F7582">
            <v>973</v>
          </cell>
        </row>
        <row r="7583">
          <cell r="A7583">
            <v>6342460</v>
          </cell>
          <cell r="B7583" t="str">
            <v>Profil U...US 3 100 A2</v>
          </cell>
          <cell r="C7583">
            <v>1751</v>
          </cell>
          <cell r="D7583">
            <v>1</v>
          </cell>
          <cell r="E7583" t="str">
            <v>KS</v>
          </cell>
          <cell r="F7583">
            <v>1751</v>
          </cell>
        </row>
        <row r="7584">
          <cell r="A7584">
            <v>6342463</v>
          </cell>
          <cell r="B7584" t="str">
            <v>Profil U...US 3 150 A2</v>
          </cell>
          <cell r="C7584">
            <v>3466</v>
          </cell>
          <cell r="D7584">
            <v>1</v>
          </cell>
          <cell r="E7584" t="str">
            <v>KS</v>
          </cell>
          <cell r="F7584">
            <v>3466</v>
          </cell>
        </row>
        <row r="7585">
          <cell r="A7585">
            <v>6342466</v>
          </cell>
          <cell r="B7585" t="str">
            <v>Profil U...US 3 200 A2</v>
          </cell>
          <cell r="C7585">
            <v>3535</v>
          </cell>
          <cell r="D7585">
            <v>1</v>
          </cell>
          <cell r="E7585" t="str">
            <v>KS</v>
          </cell>
          <cell r="F7585">
            <v>3535</v>
          </cell>
        </row>
        <row r="7586">
          <cell r="A7586">
            <v>6342468</v>
          </cell>
          <cell r="B7586" t="str">
            <v>Profil U...US 3 600 A2</v>
          </cell>
          <cell r="C7586">
            <v>10069</v>
          </cell>
          <cell r="D7586">
            <v>1</v>
          </cell>
          <cell r="E7586" t="str">
            <v>KS</v>
          </cell>
          <cell r="F7586">
            <v>10069</v>
          </cell>
        </row>
        <row r="7587">
          <cell r="A7587">
            <v>6342485</v>
          </cell>
          <cell r="B7587" t="str">
            <v>Profil U...US 3 30 A4</v>
          </cell>
          <cell r="C7587">
            <v>1016</v>
          </cell>
          <cell r="D7587">
            <v>1</v>
          </cell>
          <cell r="E7587" t="str">
            <v>KS</v>
          </cell>
          <cell r="F7587">
            <v>1016</v>
          </cell>
        </row>
        <row r="7588">
          <cell r="A7588">
            <v>6342488</v>
          </cell>
          <cell r="B7588" t="str">
            <v>Profil U...US 3 50 A4</v>
          </cell>
          <cell r="C7588">
            <v>1666</v>
          </cell>
          <cell r="D7588">
            <v>1</v>
          </cell>
          <cell r="E7588" t="str">
            <v>KS</v>
          </cell>
          <cell r="F7588">
            <v>1666</v>
          </cell>
        </row>
        <row r="7589">
          <cell r="A7589">
            <v>6342505</v>
          </cell>
          <cell r="B7589" t="str">
            <v>Profil U...US 3 600 A4</v>
          </cell>
          <cell r="C7589">
            <v>11238</v>
          </cell>
          <cell r="D7589">
            <v>1</v>
          </cell>
          <cell r="E7589" t="str">
            <v>KS</v>
          </cell>
          <cell r="F7589">
            <v>11238</v>
          </cell>
        </row>
        <row r="7590">
          <cell r="A7590">
            <v>6343090</v>
          </cell>
          <cell r="B7590" t="str">
            <v>Stropní úhelník...K 6 101 FS</v>
          </cell>
          <cell r="C7590">
            <v>39</v>
          </cell>
          <cell r="D7590">
            <v>1</v>
          </cell>
          <cell r="E7590" t="str">
            <v>KS</v>
          </cell>
          <cell r="F7590">
            <v>39</v>
          </cell>
        </row>
        <row r="7591">
          <cell r="A7591">
            <v>6346715</v>
          </cell>
          <cell r="B7591" t="str">
            <v>Deska adaptéru...KA-AW 30 FT</v>
          </cell>
          <cell r="C7591">
            <v>2143</v>
          </cell>
          <cell r="D7591">
            <v>1</v>
          </cell>
          <cell r="E7591" t="str">
            <v>KS</v>
          </cell>
          <cell r="F7591">
            <v>2143</v>
          </cell>
        </row>
        <row r="7592">
          <cell r="A7592">
            <v>6346731</v>
          </cell>
          <cell r="B7592" t="str">
            <v>Deska adaptéru...KA-AW 80 FT</v>
          </cell>
          <cell r="C7592">
            <v>2917</v>
          </cell>
          <cell r="D7592">
            <v>1</v>
          </cell>
          <cell r="E7592" t="str">
            <v>KS</v>
          </cell>
          <cell r="F7592">
            <v>2917</v>
          </cell>
        </row>
        <row r="7593">
          <cell r="A7593">
            <v>6346758</v>
          </cell>
          <cell r="B7593" t="str">
            <v>Deska adaptéru 45°...KA-E 45 FT</v>
          </cell>
          <cell r="C7593">
            <v>8793</v>
          </cell>
          <cell r="D7593">
            <v>1</v>
          </cell>
          <cell r="E7593" t="str">
            <v>KS</v>
          </cell>
          <cell r="F7593">
            <v>8793</v>
          </cell>
        </row>
        <row r="7594">
          <cell r="A7594">
            <v>6346763</v>
          </cell>
          <cell r="B7594" t="str">
            <v>Rohové upevnění...KA-EA FT</v>
          </cell>
          <cell r="C7594">
            <v>1702</v>
          </cell>
          <cell r="D7594">
            <v>1</v>
          </cell>
          <cell r="E7594" t="str">
            <v>KS</v>
          </cell>
          <cell r="F7594">
            <v>1702</v>
          </cell>
        </row>
        <row r="7595">
          <cell r="A7595">
            <v>6346804</v>
          </cell>
          <cell r="B7595" t="str">
            <v>Přídavný díl symetrický...KA-SY FT</v>
          </cell>
          <cell r="C7595">
            <v>2557</v>
          </cell>
          <cell r="D7595">
            <v>1</v>
          </cell>
          <cell r="E7595" t="str">
            <v>KS</v>
          </cell>
          <cell r="F7595">
            <v>2557</v>
          </cell>
        </row>
        <row r="7596">
          <cell r="A7596">
            <v>6347026</v>
          </cell>
          <cell r="B7596" t="str">
            <v>Základová deska...KI8 CPS5-1-300FT</v>
          </cell>
          <cell r="C7596">
            <v>1848</v>
          </cell>
          <cell r="D7596">
            <v>1</v>
          </cell>
          <cell r="E7596" t="str">
            <v>KS</v>
          </cell>
          <cell r="F7596">
            <v>1848</v>
          </cell>
        </row>
        <row r="7597">
          <cell r="A7597">
            <v>6347036</v>
          </cell>
          <cell r="B7597" t="str">
            <v>Základová deska...KI8 CPS5-2-300FT</v>
          </cell>
          <cell r="C7597">
            <v>3771</v>
          </cell>
          <cell r="D7597">
            <v>1</v>
          </cell>
          <cell r="E7597" t="str">
            <v>KS</v>
          </cell>
          <cell r="F7597">
            <v>3771</v>
          </cell>
        </row>
        <row r="7598">
          <cell r="A7598">
            <v>6347053</v>
          </cell>
          <cell r="B7598" t="str">
            <v>Základová deska...KI 8 FT</v>
          </cell>
          <cell r="C7598">
            <v>1266</v>
          </cell>
          <cell r="D7598">
            <v>1</v>
          </cell>
          <cell r="E7598" t="str">
            <v>KS</v>
          </cell>
          <cell r="F7598">
            <v>1266</v>
          </cell>
        </row>
        <row r="7599">
          <cell r="A7599">
            <v>6347061</v>
          </cell>
          <cell r="B7599" t="str">
            <v>Základová deska...KI 8 NOK FT</v>
          </cell>
          <cell r="C7599">
            <v>1202</v>
          </cell>
          <cell r="D7599">
            <v>1</v>
          </cell>
          <cell r="E7599" t="str">
            <v>KS</v>
          </cell>
          <cell r="F7599">
            <v>1202</v>
          </cell>
        </row>
        <row r="7600">
          <cell r="A7600">
            <v>6347088</v>
          </cell>
          <cell r="B7600" t="str">
            <v>Základová deska...KI 8 AOX FT</v>
          </cell>
          <cell r="C7600">
            <v>1205</v>
          </cell>
          <cell r="D7600">
            <v>1</v>
          </cell>
          <cell r="E7600" t="str">
            <v>KS</v>
          </cell>
          <cell r="F7600">
            <v>1205</v>
          </cell>
        </row>
        <row r="7601">
          <cell r="A7601">
            <v>6347843</v>
          </cell>
          <cell r="B7601" t="str">
            <v>Základová deska...KI 8 VLP FT</v>
          </cell>
          <cell r="C7601">
            <v>3213</v>
          </cell>
          <cell r="D7601">
            <v>1</v>
          </cell>
          <cell r="E7601" t="str">
            <v>KS</v>
          </cell>
          <cell r="F7601">
            <v>3213</v>
          </cell>
        </row>
        <row r="7602">
          <cell r="A7602">
            <v>6348106</v>
          </cell>
          <cell r="B7602" t="str">
            <v>Základová deska...KI 8 VQP FT</v>
          </cell>
          <cell r="C7602">
            <v>1818</v>
          </cell>
          <cell r="D7602">
            <v>1</v>
          </cell>
          <cell r="E7602" t="str">
            <v>KS</v>
          </cell>
          <cell r="F7602">
            <v>1818</v>
          </cell>
        </row>
        <row r="7603">
          <cell r="A7603">
            <v>6348157</v>
          </cell>
          <cell r="B7603" t="str">
            <v>Základová deska...KI 8 VLK FT</v>
          </cell>
          <cell r="C7603">
            <v>2005</v>
          </cell>
          <cell r="D7603">
            <v>1</v>
          </cell>
          <cell r="E7603" t="str">
            <v>KS</v>
          </cell>
          <cell r="F7603">
            <v>2005</v>
          </cell>
        </row>
        <row r="7604">
          <cell r="A7604">
            <v>6348408</v>
          </cell>
          <cell r="B7604" t="str">
            <v>Opěrná deska...K 60 FT</v>
          </cell>
          <cell r="C7604">
            <v>128</v>
          </cell>
          <cell r="D7604">
            <v>1</v>
          </cell>
          <cell r="E7604" t="str">
            <v>KS</v>
          </cell>
          <cell r="F7604">
            <v>128</v>
          </cell>
        </row>
        <row r="7605">
          <cell r="A7605">
            <v>6348440</v>
          </cell>
          <cell r="B7605" t="str">
            <v>Opěrná deska...K 70 FT</v>
          </cell>
          <cell r="C7605">
            <v>192</v>
          </cell>
          <cell r="D7605">
            <v>1</v>
          </cell>
          <cell r="E7605" t="str">
            <v>KS</v>
          </cell>
          <cell r="F7605">
            <v>192</v>
          </cell>
        </row>
        <row r="7606">
          <cell r="A7606">
            <v>6348874</v>
          </cell>
          <cell r="B7606" t="str">
            <v>Základová deska...KU 3 FT</v>
          </cell>
          <cell r="C7606">
            <v>825</v>
          </cell>
          <cell r="D7606">
            <v>1</v>
          </cell>
          <cell r="E7606" t="str">
            <v>KS</v>
          </cell>
          <cell r="F7606">
            <v>825</v>
          </cell>
        </row>
        <row r="7607">
          <cell r="A7607">
            <v>6348876</v>
          </cell>
          <cell r="B7607" t="str">
            <v>Základová deska...KU 3 A2</v>
          </cell>
          <cell r="C7607">
            <v>1244</v>
          </cell>
          <cell r="D7607">
            <v>1</v>
          </cell>
          <cell r="E7607" t="str">
            <v>KS</v>
          </cell>
          <cell r="F7607">
            <v>1244</v>
          </cell>
        </row>
        <row r="7608">
          <cell r="A7608">
            <v>6348881</v>
          </cell>
          <cell r="B7608" t="str">
            <v>Základová deska...KU 3 V FS</v>
          </cell>
          <cell r="C7608">
            <v>491</v>
          </cell>
          <cell r="D7608">
            <v>1</v>
          </cell>
          <cell r="E7608" t="str">
            <v>KS</v>
          </cell>
          <cell r="F7608">
            <v>491</v>
          </cell>
        </row>
        <row r="7609">
          <cell r="A7609">
            <v>6348884</v>
          </cell>
          <cell r="B7609" t="str">
            <v>Základová deska...KU 3 V A2</v>
          </cell>
          <cell r="C7609">
            <v>1215</v>
          </cell>
          <cell r="D7609">
            <v>1</v>
          </cell>
          <cell r="E7609" t="str">
            <v>KS</v>
          </cell>
          <cell r="F7609">
            <v>1215</v>
          </cell>
        </row>
        <row r="7610">
          <cell r="A7610">
            <v>6348904</v>
          </cell>
          <cell r="B7610" t="str">
            <v>Základová deska...KUS 5 FT</v>
          </cell>
          <cell r="C7610">
            <v>872</v>
          </cell>
          <cell r="D7610">
            <v>1</v>
          </cell>
          <cell r="E7610" t="str">
            <v>KS</v>
          </cell>
          <cell r="F7610">
            <v>872</v>
          </cell>
        </row>
        <row r="7611">
          <cell r="A7611">
            <v>6348920</v>
          </cell>
          <cell r="B7611" t="str">
            <v>Základová deska...KU 5 V FT</v>
          </cell>
          <cell r="C7611">
            <v>829</v>
          </cell>
          <cell r="D7611">
            <v>1</v>
          </cell>
          <cell r="E7611" t="str">
            <v>KS</v>
          </cell>
          <cell r="F7611">
            <v>829</v>
          </cell>
        </row>
        <row r="7612">
          <cell r="A7612">
            <v>6348925</v>
          </cell>
          <cell r="B7612" t="str">
            <v>Základová deska...KU 5 V A2</v>
          </cell>
          <cell r="C7612">
            <v>1417</v>
          </cell>
          <cell r="D7612">
            <v>1</v>
          </cell>
          <cell r="E7612" t="str">
            <v>KS</v>
          </cell>
          <cell r="F7612">
            <v>1417</v>
          </cell>
        </row>
        <row r="7613">
          <cell r="A7613">
            <v>6348927</v>
          </cell>
          <cell r="B7613" t="str">
            <v>Základová deska...KU 5 V A4</v>
          </cell>
          <cell r="C7613">
            <v>1646</v>
          </cell>
          <cell r="D7613">
            <v>1</v>
          </cell>
          <cell r="E7613" t="str">
            <v>KS</v>
          </cell>
          <cell r="F7613">
            <v>1646</v>
          </cell>
        </row>
        <row r="7614">
          <cell r="A7614">
            <v>6348939</v>
          </cell>
          <cell r="B7614" t="str">
            <v>Základová deska...KUS 5 NOK FT</v>
          </cell>
          <cell r="C7614">
            <v>987</v>
          </cell>
          <cell r="D7614">
            <v>1</v>
          </cell>
          <cell r="E7614" t="str">
            <v>KS</v>
          </cell>
          <cell r="F7614">
            <v>987</v>
          </cell>
        </row>
        <row r="7615">
          <cell r="A7615">
            <v>6348947</v>
          </cell>
          <cell r="B7615" t="str">
            <v>Základová deska...KUS 5 NOK A2</v>
          </cell>
          <cell r="C7615">
            <v>1406</v>
          </cell>
          <cell r="D7615">
            <v>1</v>
          </cell>
          <cell r="E7615" t="str">
            <v>KS</v>
          </cell>
          <cell r="F7615">
            <v>1406</v>
          </cell>
        </row>
        <row r="7616">
          <cell r="A7616">
            <v>6349056</v>
          </cell>
          <cell r="B7616" t="str">
            <v>Základová deska...KU 7 NOX FT</v>
          </cell>
          <cell r="C7616">
            <v>2468</v>
          </cell>
          <cell r="D7616">
            <v>1</v>
          </cell>
          <cell r="E7616" t="str">
            <v>KS</v>
          </cell>
          <cell r="F7616">
            <v>2468</v>
          </cell>
        </row>
        <row r="7617">
          <cell r="A7617">
            <v>6349102</v>
          </cell>
          <cell r="B7617" t="str">
            <v>Základová deska...KU 7 FT</v>
          </cell>
          <cell r="C7617">
            <v>945</v>
          </cell>
          <cell r="D7617">
            <v>1</v>
          </cell>
          <cell r="E7617" t="str">
            <v>KS</v>
          </cell>
          <cell r="F7617">
            <v>945</v>
          </cell>
        </row>
        <row r="7618">
          <cell r="A7618">
            <v>6349153</v>
          </cell>
          <cell r="B7618" t="str">
            <v>Základová deska...KU 7 VQP FT</v>
          </cell>
          <cell r="C7618">
            <v>1398</v>
          </cell>
          <cell r="D7618">
            <v>1</v>
          </cell>
          <cell r="E7618" t="str">
            <v>KS</v>
          </cell>
          <cell r="F7618">
            <v>1398</v>
          </cell>
        </row>
        <row r="7619">
          <cell r="A7619">
            <v>6349196</v>
          </cell>
          <cell r="B7619" t="str">
            <v>Základová deska...KU 7 VQP A2</v>
          </cell>
          <cell r="C7619">
            <v>3306</v>
          </cell>
          <cell r="D7619">
            <v>1</v>
          </cell>
          <cell r="E7619" t="str">
            <v>KS</v>
          </cell>
          <cell r="F7619">
            <v>3306</v>
          </cell>
        </row>
        <row r="7620">
          <cell r="A7620">
            <v>6349277</v>
          </cell>
          <cell r="B7620" t="str">
            <v>Základová deska...KUS 7 A2</v>
          </cell>
          <cell r="C7620">
            <v>1914</v>
          </cell>
          <cell r="D7620">
            <v>1</v>
          </cell>
          <cell r="E7620" t="str">
            <v>KS</v>
          </cell>
          <cell r="F7620">
            <v>1914</v>
          </cell>
        </row>
        <row r="7621">
          <cell r="A7621">
            <v>6349404</v>
          </cell>
          <cell r="B7621" t="str">
            <v>Profilová lišta...MS5030RP0220FT</v>
          </cell>
          <cell r="C7621">
            <v>614</v>
          </cell>
          <cell r="D7621">
            <v>1</v>
          </cell>
          <cell r="E7621" t="str">
            <v>KS</v>
          </cell>
          <cell r="F7621">
            <v>614</v>
          </cell>
        </row>
        <row r="7622">
          <cell r="A7622">
            <v>6349412</v>
          </cell>
          <cell r="B7622" t="str">
            <v>Profilová lišta...MS5030RP0260FT</v>
          </cell>
          <cell r="C7622">
            <v>649</v>
          </cell>
          <cell r="D7622">
            <v>1</v>
          </cell>
          <cell r="E7622" t="str">
            <v>KS</v>
          </cell>
          <cell r="F7622">
            <v>649</v>
          </cell>
        </row>
        <row r="7623">
          <cell r="A7623">
            <v>6349439</v>
          </cell>
          <cell r="B7623" t="str">
            <v>Profilová lišta...MS5030RP0300FT</v>
          </cell>
          <cell r="C7623">
            <v>692</v>
          </cell>
          <cell r="D7623">
            <v>1</v>
          </cell>
          <cell r="E7623" t="str">
            <v>KS</v>
          </cell>
          <cell r="F7623">
            <v>692</v>
          </cell>
        </row>
        <row r="7624">
          <cell r="A7624">
            <v>6350054</v>
          </cell>
          <cell r="B7624" t="str">
            <v>Základová deska...CM3518 KP FT</v>
          </cell>
          <cell r="C7624">
            <v>500</v>
          </cell>
          <cell r="D7624">
            <v>1</v>
          </cell>
          <cell r="E7624" t="str">
            <v>KS</v>
          </cell>
          <cell r="F7624">
            <v>500</v>
          </cell>
        </row>
        <row r="7625">
          <cell r="A7625">
            <v>6350100</v>
          </cell>
          <cell r="B7625" t="str">
            <v>Vazební úhelník...CM3518 KD FT</v>
          </cell>
          <cell r="C7625">
            <v>648</v>
          </cell>
          <cell r="D7625">
            <v>1</v>
          </cell>
          <cell r="E7625" t="str">
            <v>KS</v>
          </cell>
          <cell r="F7625">
            <v>648</v>
          </cell>
        </row>
        <row r="7626">
          <cell r="A7626">
            <v>6350151</v>
          </cell>
          <cell r="B7626" t="str">
            <v>Montážní úhelník...CMW90FT</v>
          </cell>
          <cell r="C7626">
            <v>167</v>
          </cell>
          <cell r="D7626">
            <v>1</v>
          </cell>
          <cell r="E7626" t="str">
            <v>KS</v>
          </cell>
          <cell r="F7626">
            <v>167</v>
          </cell>
        </row>
        <row r="7627">
          <cell r="A7627">
            <v>6350208</v>
          </cell>
          <cell r="B7627" t="str">
            <v>Samostavitelný profil...CMCP3000FT</v>
          </cell>
          <cell r="C7627">
            <v>392</v>
          </cell>
          <cell r="D7627">
            <v>1</v>
          </cell>
          <cell r="E7627" t="str">
            <v>M</v>
          </cell>
          <cell r="F7627">
            <v>392</v>
          </cell>
        </row>
        <row r="7628">
          <cell r="A7628">
            <v>6354106</v>
          </cell>
          <cell r="B7628" t="str">
            <v>Článek svorkovnice...KL1 10 S FT</v>
          </cell>
          <cell r="C7628">
            <v>201</v>
          </cell>
          <cell r="D7628">
            <v>1</v>
          </cell>
          <cell r="E7628" t="str">
            <v>KS</v>
          </cell>
          <cell r="F7628">
            <v>201</v>
          </cell>
        </row>
        <row r="7629">
          <cell r="A7629">
            <v>6354114</v>
          </cell>
          <cell r="B7629" t="str">
            <v>Článek svorkovnice...KL1 15 S FT</v>
          </cell>
          <cell r="C7629">
            <v>211</v>
          </cell>
          <cell r="D7629">
            <v>1</v>
          </cell>
          <cell r="E7629" t="str">
            <v>KS</v>
          </cell>
          <cell r="F7629">
            <v>211</v>
          </cell>
        </row>
        <row r="7630">
          <cell r="A7630">
            <v>6354122</v>
          </cell>
          <cell r="B7630" t="str">
            <v>Článek svorkovnice...KL1 20 S FT</v>
          </cell>
          <cell r="C7630">
            <v>208</v>
          </cell>
          <cell r="D7630">
            <v>1</v>
          </cell>
          <cell r="E7630" t="str">
            <v>KS</v>
          </cell>
          <cell r="F7630">
            <v>208</v>
          </cell>
        </row>
        <row r="7631">
          <cell r="A7631">
            <v>6355021</v>
          </cell>
          <cell r="B7631" t="str">
            <v>Spojovací úhelník...KWH 5 FT</v>
          </cell>
          <cell r="C7631">
            <v>770</v>
          </cell>
          <cell r="D7631">
            <v>1</v>
          </cell>
          <cell r="E7631" t="str">
            <v>PAR</v>
          </cell>
          <cell r="F7631">
            <v>770</v>
          </cell>
        </row>
        <row r="7632">
          <cell r="A7632">
            <v>6355048</v>
          </cell>
          <cell r="B7632" t="str">
            <v>Spojovací úhelník...KWH 10 FT</v>
          </cell>
          <cell r="C7632">
            <v>803</v>
          </cell>
          <cell r="D7632">
            <v>1</v>
          </cell>
          <cell r="E7632" t="str">
            <v>PAR</v>
          </cell>
          <cell r="F7632">
            <v>803</v>
          </cell>
        </row>
        <row r="7633">
          <cell r="A7633">
            <v>6355056</v>
          </cell>
          <cell r="B7633" t="str">
            <v>Spojovací úhelník...KWH 15 FT</v>
          </cell>
          <cell r="C7633">
            <v>949</v>
          </cell>
          <cell r="D7633">
            <v>1</v>
          </cell>
          <cell r="E7633" t="str">
            <v>PAR</v>
          </cell>
          <cell r="F7633">
            <v>949</v>
          </cell>
        </row>
        <row r="7634">
          <cell r="A7634">
            <v>6355064</v>
          </cell>
          <cell r="B7634" t="str">
            <v>Spojovací úhelník...KWH 20 FT</v>
          </cell>
          <cell r="C7634">
            <v>1062</v>
          </cell>
          <cell r="D7634">
            <v>1</v>
          </cell>
          <cell r="E7634" t="str">
            <v>PAR</v>
          </cell>
          <cell r="F7634">
            <v>1062</v>
          </cell>
        </row>
        <row r="7635">
          <cell r="A7635">
            <v>6355072</v>
          </cell>
          <cell r="B7635" t="str">
            <v>Spojovací úhelník...KWH 25 FT</v>
          </cell>
          <cell r="C7635">
            <v>1066</v>
          </cell>
          <cell r="D7635">
            <v>1</v>
          </cell>
          <cell r="E7635" t="str">
            <v>PAR</v>
          </cell>
          <cell r="F7635">
            <v>1066</v>
          </cell>
        </row>
        <row r="7636">
          <cell r="A7636">
            <v>6355218</v>
          </cell>
          <cell r="B7636" t="str">
            <v>Spojovací úhelník...KWS 5 FT</v>
          </cell>
          <cell r="C7636">
            <v>504</v>
          </cell>
          <cell r="D7636">
            <v>1</v>
          </cell>
          <cell r="E7636" t="str">
            <v>PAR</v>
          </cell>
          <cell r="F7636">
            <v>504</v>
          </cell>
        </row>
        <row r="7637">
          <cell r="A7637">
            <v>6355226</v>
          </cell>
          <cell r="B7637" t="str">
            <v>Spojovací úhelník...KWS 10 FT</v>
          </cell>
          <cell r="C7637">
            <v>533</v>
          </cell>
          <cell r="D7637">
            <v>1</v>
          </cell>
          <cell r="E7637" t="str">
            <v>PAR</v>
          </cell>
          <cell r="F7637">
            <v>533</v>
          </cell>
        </row>
        <row r="7638">
          <cell r="A7638">
            <v>6355234</v>
          </cell>
          <cell r="B7638" t="str">
            <v>Spojovací úhelník...KWS 15 FT</v>
          </cell>
          <cell r="C7638">
            <v>616</v>
          </cell>
          <cell r="D7638">
            <v>1</v>
          </cell>
          <cell r="E7638" t="str">
            <v>PAR</v>
          </cell>
          <cell r="F7638">
            <v>616</v>
          </cell>
        </row>
        <row r="7639">
          <cell r="A7639">
            <v>6355242</v>
          </cell>
          <cell r="B7639" t="str">
            <v>Spojovací úhelník...KWS 20 FT</v>
          </cell>
          <cell r="C7639">
            <v>555</v>
          </cell>
          <cell r="D7639">
            <v>1</v>
          </cell>
          <cell r="E7639" t="str">
            <v>PAR</v>
          </cell>
          <cell r="F7639">
            <v>555</v>
          </cell>
        </row>
        <row r="7640">
          <cell r="A7640">
            <v>6355250</v>
          </cell>
          <cell r="B7640" t="str">
            <v>Spojovací úhelník...KWS 25 FT</v>
          </cell>
          <cell r="C7640">
            <v>557</v>
          </cell>
          <cell r="D7640">
            <v>1</v>
          </cell>
          <cell r="E7640" t="str">
            <v>PAR</v>
          </cell>
          <cell r="F7640">
            <v>557</v>
          </cell>
        </row>
        <row r="7641">
          <cell r="A7641">
            <v>6355307</v>
          </cell>
          <cell r="B7641" t="str">
            <v>Spojovací úhelník...KWH 5 A2</v>
          </cell>
          <cell r="C7641">
            <v>2445</v>
          </cell>
          <cell r="D7641">
            <v>1</v>
          </cell>
          <cell r="E7641" t="str">
            <v>PAR</v>
          </cell>
          <cell r="F7641">
            <v>2445</v>
          </cell>
        </row>
        <row r="7642">
          <cell r="A7642">
            <v>6355315</v>
          </cell>
          <cell r="B7642" t="str">
            <v>Spojovací úhelník...KWH 10 A2</v>
          </cell>
          <cell r="C7642">
            <v>2568</v>
          </cell>
          <cell r="D7642">
            <v>1</v>
          </cell>
          <cell r="E7642" t="str">
            <v>PAR</v>
          </cell>
          <cell r="F7642">
            <v>2568</v>
          </cell>
        </row>
        <row r="7643">
          <cell r="A7643">
            <v>6355323</v>
          </cell>
          <cell r="B7643" t="str">
            <v>Spojovací úhelník...KWH 15 A2</v>
          </cell>
          <cell r="C7643">
            <v>2571</v>
          </cell>
          <cell r="D7643">
            <v>1</v>
          </cell>
          <cell r="E7643" t="str">
            <v>PAR</v>
          </cell>
          <cell r="F7643">
            <v>2571</v>
          </cell>
        </row>
        <row r="7644">
          <cell r="A7644">
            <v>6355331</v>
          </cell>
          <cell r="B7644" t="str">
            <v>Spojovací úhelník...KWH 20 A2</v>
          </cell>
          <cell r="C7644">
            <v>2582</v>
          </cell>
          <cell r="D7644">
            <v>1</v>
          </cell>
          <cell r="E7644" t="str">
            <v>PAR</v>
          </cell>
          <cell r="F7644">
            <v>2582</v>
          </cell>
        </row>
        <row r="7645">
          <cell r="A7645">
            <v>6355358</v>
          </cell>
          <cell r="B7645" t="str">
            <v>Spojovací úhelník...KWH 25 A2</v>
          </cell>
          <cell r="C7645">
            <v>2721</v>
          </cell>
          <cell r="D7645">
            <v>1</v>
          </cell>
          <cell r="E7645" t="str">
            <v>PAR</v>
          </cell>
          <cell r="F7645">
            <v>2721</v>
          </cell>
        </row>
        <row r="7646">
          <cell r="A7646">
            <v>6355404</v>
          </cell>
          <cell r="B7646" t="str">
            <v>Spojovací úhelník...KWS 5 A2</v>
          </cell>
          <cell r="C7646">
            <v>900</v>
          </cell>
          <cell r="D7646">
            <v>1</v>
          </cell>
          <cell r="E7646" t="str">
            <v>PAR</v>
          </cell>
          <cell r="F7646">
            <v>900</v>
          </cell>
        </row>
        <row r="7647">
          <cell r="A7647">
            <v>6355412</v>
          </cell>
          <cell r="B7647" t="str">
            <v>Spojovací úhelník...KWS 10 A2</v>
          </cell>
          <cell r="C7647">
            <v>905</v>
          </cell>
          <cell r="D7647">
            <v>1</v>
          </cell>
          <cell r="E7647" t="str">
            <v>PAR</v>
          </cell>
          <cell r="F7647">
            <v>905</v>
          </cell>
        </row>
        <row r="7648">
          <cell r="A7648">
            <v>6355420</v>
          </cell>
          <cell r="B7648" t="str">
            <v>Spojovací úhelník...KWS 15 A2</v>
          </cell>
          <cell r="C7648">
            <v>951</v>
          </cell>
          <cell r="D7648">
            <v>1</v>
          </cell>
          <cell r="E7648" t="str">
            <v>PAR</v>
          </cell>
          <cell r="F7648">
            <v>951</v>
          </cell>
        </row>
        <row r="7649">
          <cell r="A7649">
            <v>6355439</v>
          </cell>
          <cell r="B7649" t="str">
            <v>Spojovací úhelník...KWS 20 A2</v>
          </cell>
          <cell r="C7649">
            <v>1043</v>
          </cell>
          <cell r="D7649">
            <v>1</v>
          </cell>
          <cell r="E7649" t="str">
            <v>PAR</v>
          </cell>
          <cell r="F7649">
            <v>1043</v>
          </cell>
        </row>
        <row r="7650">
          <cell r="A7650">
            <v>6355447</v>
          </cell>
          <cell r="B7650" t="str">
            <v>Spojovací úhelník...KWS 25 A2</v>
          </cell>
          <cell r="C7650">
            <v>1131</v>
          </cell>
          <cell r="D7650">
            <v>1</v>
          </cell>
          <cell r="E7650" t="str">
            <v>PAR</v>
          </cell>
          <cell r="F7650">
            <v>1131</v>
          </cell>
        </row>
        <row r="7651">
          <cell r="A7651">
            <v>6355798</v>
          </cell>
          <cell r="B7651" t="str">
            <v>Upínací svorka těžká...TKS-S-30 ZL</v>
          </cell>
          <cell r="C7651">
            <v>937</v>
          </cell>
          <cell r="D7651">
            <v>1</v>
          </cell>
          <cell r="E7651" t="str">
            <v>PAR</v>
          </cell>
          <cell r="F7651">
            <v>937</v>
          </cell>
        </row>
        <row r="7652">
          <cell r="A7652">
            <v>6355800</v>
          </cell>
          <cell r="B7652" t="str">
            <v>Upínací svorka těžká...TKS-S-30 FT</v>
          </cell>
          <cell r="C7652">
            <v>730</v>
          </cell>
          <cell r="D7652">
            <v>1</v>
          </cell>
          <cell r="E7652" t="str">
            <v>PAR</v>
          </cell>
          <cell r="F7652">
            <v>730</v>
          </cell>
        </row>
        <row r="7653">
          <cell r="A7653">
            <v>6355804</v>
          </cell>
          <cell r="B7653" t="str">
            <v>Upínací svorka těžká...TKH-S-30 FT</v>
          </cell>
          <cell r="C7653">
            <v>1145</v>
          </cell>
          <cell r="D7653">
            <v>1</v>
          </cell>
          <cell r="E7653" t="str">
            <v>PAR</v>
          </cell>
          <cell r="F7653">
            <v>1145</v>
          </cell>
        </row>
        <row r="7654">
          <cell r="A7654">
            <v>6355805</v>
          </cell>
          <cell r="B7654" t="str">
            <v>Upínací svorka těžká...TKH-S-30 ZL</v>
          </cell>
          <cell r="C7654">
            <v>1415</v>
          </cell>
          <cell r="D7654">
            <v>1</v>
          </cell>
          <cell r="E7654" t="str">
            <v>PAR</v>
          </cell>
          <cell r="F7654">
            <v>1415</v>
          </cell>
        </row>
        <row r="7655">
          <cell r="A7655">
            <v>6355808</v>
          </cell>
          <cell r="B7655" t="str">
            <v>Upínací svorka lehká...TKS-L-25 FT</v>
          </cell>
          <cell r="C7655">
            <v>422</v>
          </cell>
          <cell r="D7655">
            <v>1</v>
          </cell>
          <cell r="E7655" t="str">
            <v>PAR</v>
          </cell>
          <cell r="F7655">
            <v>422</v>
          </cell>
        </row>
        <row r="7656">
          <cell r="A7656">
            <v>6355812</v>
          </cell>
          <cell r="B7656" t="str">
            <v>Upínací svorka lehká...TKH-L-25 FT</v>
          </cell>
          <cell r="C7656">
            <v>785</v>
          </cell>
          <cell r="D7656">
            <v>1</v>
          </cell>
          <cell r="E7656" t="str">
            <v>PAR</v>
          </cell>
          <cell r="F7656">
            <v>785</v>
          </cell>
        </row>
        <row r="7657">
          <cell r="A7657">
            <v>6355837</v>
          </cell>
          <cell r="B7657" t="str">
            <v>Upínací svorka lehká...TKS-L36 M12 A4</v>
          </cell>
          <cell r="C7657">
            <v>1136</v>
          </cell>
          <cell r="D7657">
            <v>1</v>
          </cell>
          <cell r="E7657" t="str">
            <v>KS</v>
          </cell>
          <cell r="F7657">
            <v>1136</v>
          </cell>
        </row>
        <row r="7658">
          <cell r="A7658">
            <v>6356055</v>
          </cell>
          <cell r="B7658" t="str">
            <v>Stropní držák...DBV FS</v>
          </cell>
          <cell r="C7658">
            <v>143</v>
          </cell>
          <cell r="D7658">
            <v>1</v>
          </cell>
          <cell r="E7658" t="str">
            <v>KS</v>
          </cell>
          <cell r="F7658">
            <v>143</v>
          </cell>
        </row>
        <row r="7659">
          <cell r="A7659">
            <v>6356109</v>
          </cell>
          <cell r="B7659" t="str">
            <v>Stropní držák...DB FT</v>
          </cell>
          <cell r="C7659">
            <v>119</v>
          </cell>
          <cell r="D7659">
            <v>1</v>
          </cell>
          <cell r="E7659" t="str">
            <v>KS</v>
          </cell>
          <cell r="F7659">
            <v>119</v>
          </cell>
        </row>
        <row r="7660">
          <cell r="A7660">
            <v>6356311</v>
          </cell>
          <cell r="B7660" t="str">
            <v>Motorový připojovací sloup...MAS 140 10 FT</v>
          </cell>
          <cell r="C7660">
            <v>6763</v>
          </cell>
          <cell r="D7660">
            <v>1</v>
          </cell>
          <cell r="E7660" t="str">
            <v>KS</v>
          </cell>
          <cell r="F7660">
            <v>6763</v>
          </cell>
        </row>
        <row r="7661">
          <cell r="A7661">
            <v>6356397</v>
          </cell>
          <cell r="B7661" t="str">
            <v>Pata sloupu...SF 140 11 FT</v>
          </cell>
          <cell r="C7661">
            <v>3233</v>
          </cell>
          <cell r="D7661">
            <v>1</v>
          </cell>
          <cell r="E7661" t="str">
            <v>KS</v>
          </cell>
          <cell r="F7661">
            <v>3233</v>
          </cell>
        </row>
        <row r="7662">
          <cell r="A7662">
            <v>6356915</v>
          </cell>
          <cell r="B7662" t="str">
            <v>Víko s otočnými západkami...MASD 90 FT</v>
          </cell>
          <cell r="C7662">
            <v>4922</v>
          </cell>
          <cell r="D7662">
            <v>1</v>
          </cell>
          <cell r="E7662" t="str">
            <v>KS</v>
          </cell>
          <cell r="F7662">
            <v>4922</v>
          </cell>
        </row>
        <row r="7663">
          <cell r="A7663">
            <v>6357008</v>
          </cell>
          <cell r="B7663" t="str">
            <v>Přístrojová deska...GP 15 28 FT</v>
          </cell>
          <cell r="C7663">
            <v>2416</v>
          </cell>
          <cell r="D7663">
            <v>1</v>
          </cell>
          <cell r="E7663" t="str">
            <v>KS</v>
          </cell>
          <cell r="F7663">
            <v>2416</v>
          </cell>
        </row>
        <row r="7664">
          <cell r="A7664">
            <v>6357016</v>
          </cell>
          <cell r="B7664" t="str">
            <v>Přístrojová deska...GP 31 28 FT</v>
          </cell>
          <cell r="C7664">
            <v>3965</v>
          </cell>
          <cell r="D7664">
            <v>1</v>
          </cell>
          <cell r="E7664" t="str">
            <v>KS</v>
          </cell>
          <cell r="F7664">
            <v>3965</v>
          </cell>
        </row>
        <row r="7665">
          <cell r="A7665">
            <v>6357506</v>
          </cell>
          <cell r="B7665" t="str">
            <v>Trapézový úchyt...TPB 100 FS</v>
          </cell>
          <cell r="C7665">
            <v>88</v>
          </cell>
          <cell r="D7665">
            <v>1</v>
          </cell>
          <cell r="E7665" t="str">
            <v>KS</v>
          </cell>
          <cell r="F7665">
            <v>88</v>
          </cell>
        </row>
        <row r="7666">
          <cell r="A7666">
            <v>6357516</v>
          </cell>
          <cell r="B7666" t="str">
            <v>Trapézový závěs...TPB 100 A2</v>
          </cell>
          <cell r="C7666">
            <v>125</v>
          </cell>
          <cell r="D7666">
            <v>1</v>
          </cell>
          <cell r="E7666" t="str">
            <v>KS</v>
          </cell>
          <cell r="F7666">
            <v>125</v>
          </cell>
        </row>
        <row r="7667">
          <cell r="A7667">
            <v>6357536</v>
          </cell>
          <cell r="B7667" t="str">
            <v>Upevňovací klín pro TPB 100...TPB R FS</v>
          </cell>
          <cell r="C7667">
            <v>79</v>
          </cell>
          <cell r="D7667">
            <v>1</v>
          </cell>
          <cell r="E7667" t="str">
            <v>KS</v>
          </cell>
          <cell r="F7667">
            <v>79</v>
          </cell>
        </row>
        <row r="7668">
          <cell r="A7668">
            <v>6357538</v>
          </cell>
          <cell r="B7668" t="str">
            <v>Trn pro trapézové upevnění...TPB R A2</v>
          </cell>
          <cell r="C7668">
            <v>209</v>
          </cell>
          <cell r="D7668">
            <v>1</v>
          </cell>
          <cell r="E7668" t="str">
            <v>KS</v>
          </cell>
          <cell r="F7668">
            <v>209</v>
          </cell>
        </row>
        <row r="7669">
          <cell r="A7669">
            <v>6358500</v>
          </cell>
          <cell r="B7669" t="str">
            <v>Středový závěs...MAH 050 FS</v>
          </cell>
          <cell r="C7669">
            <v>110</v>
          </cell>
          <cell r="D7669">
            <v>1</v>
          </cell>
          <cell r="E7669" t="str">
            <v>KS</v>
          </cell>
          <cell r="F7669">
            <v>110</v>
          </cell>
        </row>
        <row r="7670">
          <cell r="A7670">
            <v>6358510</v>
          </cell>
          <cell r="B7670" t="str">
            <v>Středový závěs...MAH 075 FS</v>
          </cell>
          <cell r="C7670">
            <v>126</v>
          </cell>
          <cell r="D7670">
            <v>1</v>
          </cell>
          <cell r="E7670" t="str">
            <v>KS</v>
          </cell>
          <cell r="F7670">
            <v>126</v>
          </cell>
        </row>
        <row r="7671">
          <cell r="A7671">
            <v>6358527</v>
          </cell>
          <cell r="B7671" t="str">
            <v>Středový závěs...MAH 100 FS</v>
          </cell>
          <cell r="C7671">
            <v>136</v>
          </cell>
          <cell r="D7671">
            <v>1</v>
          </cell>
          <cell r="E7671" t="str">
            <v>KS</v>
          </cell>
          <cell r="F7671">
            <v>136</v>
          </cell>
        </row>
        <row r="7672">
          <cell r="A7672">
            <v>6358535</v>
          </cell>
          <cell r="B7672" t="str">
            <v>Středový závěs...MAH 150 FS</v>
          </cell>
          <cell r="C7672">
            <v>139</v>
          </cell>
          <cell r="D7672">
            <v>1</v>
          </cell>
          <cell r="E7672" t="str">
            <v>KS</v>
          </cell>
          <cell r="F7672">
            <v>139</v>
          </cell>
        </row>
        <row r="7673">
          <cell r="A7673">
            <v>6358543</v>
          </cell>
          <cell r="B7673" t="str">
            <v>Středový závěs...MAH 200 FS</v>
          </cell>
          <cell r="C7673">
            <v>146</v>
          </cell>
          <cell r="D7673">
            <v>1</v>
          </cell>
          <cell r="E7673" t="str">
            <v>KS</v>
          </cell>
          <cell r="F7673">
            <v>146</v>
          </cell>
        </row>
        <row r="7674">
          <cell r="A7674">
            <v>6358690</v>
          </cell>
          <cell r="B7674" t="str">
            <v>Středový závěs...MAH 35 100 FS</v>
          </cell>
          <cell r="C7674">
            <v>198</v>
          </cell>
          <cell r="D7674">
            <v>1</v>
          </cell>
          <cell r="E7674" t="str">
            <v>KS</v>
          </cell>
          <cell r="F7674">
            <v>198</v>
          </cell>
        </row>
        <row r="7675">
          <cell r="A7675">
            <v>6358705</v>
          </cell>
          <cell r="B7675" t="str">
            <v>Středový závěs...MAH 60 100 FS</v>
          </cell>
          <cell r="C7675">
            <v>241</v>
          </cell>
          <cell r="D7675">
            <v>1</v>
          </cell>
          <cell r="E7675" t="str">
            <v>KS</v>
          </cell>
          <cell r="F7675">
            <v>241</v>
          </cell>
        </row>
        <row r="7676">
          <cell r="A7676">
            <v>6358709</v>
          </cell>
          <cell r="B7676" t="str">
            <v>Středový závěs...MAH 60 150 FS</v>
          </cell>
          <cell r="C7676">
            <v>243</v>
          </cell>
          <cell r="D7676">
            <v>1</v>
          </cell>
          <cell r="E7676" t="str">
            <v>KS</v>
          </cell>
          <cell r="F7676">
            <v>243</v>
          </cell>
        </row>
        <row r="7677">
          <cell r="A7677">
            <v>6358713</v>
          </cell>
          <cell r="B7677" t="str">
            <v>Středový závěs...MAH 60 200 FS</v>
          </cell>
          <cell r="C7677">
            <v>297</v>
          </cell>
          <cell r="D7677">
            <v>1</v>
          </cell>
          <cell r="E7677" t="str">
            <v>KS</v>
          </cell>
          <cell r="F7677">
            <v>297</v>
          </cell>
        </row>
        <row r="7678">
          <cell r="A7678">
            <v>6358717</v>
          </cell>
          <cell r="B7678" t="str">
            <v>Středový závěs...MAH 60 300 FS</v>
          </cell>
          <cell r="C7678">
            <v>305</v>
          </cell>
          <cell r="D7678">
            <v>1</v>
          </cell>
          <cell r="E7678" t="str">
            <v>KS</v>
          </cell>
          <cell r="F7678">
            <v>305</v>
          </cell>
        </row>
        <row r="7679">
          <cell r="A7679">
            <v>6358720</v>
          </cell>
          <cell r="B7679" t="str">
            <v>Středový závěs...MAH 60 400 FS</v>
          </cell>
          <cell r="C7679">
            <v>319</v>
          </cell>
          <cell r="D7679">
            <v>1</v>
          </cell>
          <cell r="E7679" t="str">
            <v>KS</v>
          </cell>
          <cell r="F7679">
            <v>319</v>
          </cell>
        </row>
        <row r="7680">
          <cell r="A7680">
            <v>6358752</v>
          </cell>
          <cell r="B7680" t="str">
            <v>Středový závěs...MAH 60 100 FT</v>
          </cell>
          <cell r="C7680">
            <v>351</v>
          </cell>
          <cell r="D7680">
            <v>1</v>
          </cell>
          <cell r="E7680" t="str">
            <v>KS</v>
          </cell>
          <cell r="F7680">
            <v>351</v>
          </cell>
        </row>
        <row r="7681">
          <cell r="A7681">
            <v>6358756</v>
          </cell>
          <cell r="B7681" t="str">
            <v>Středový závěs...MAH 60 150 FT</v>
          </cell>
          <cell r="C7681">
            <v>360</v>
          </cell>
          <cell r="D7681">
            <v>1</v>
          </cell>
          <cell r="E7681" t="str">
            <v>KS</v>
          </cell>
          <cell r="F7681">
            <v>360</v>
          </cell>
        </row>
        <row r="7682">
          <cell r="A7682">
            <v>6358760</v>
          </cell>
          <cell r="B7682" t="str">
            <v>Středový závěs...MAH 60 200 FT</v>
          </cell>
          <cell r="C7682">
            <v>358</v>
          </cell>
          <cell r="D7682">
            <v>1</v>
          </cell>
          <cell r="E7682" t="str">
            <v>KS</v>
          </cell>
          <cell r="F7682">
            <v>358</v>
          </cell>
        </row>
        <row r="7683">
          <cell r="A7683">
            <v>6358810</v>
          </cell>
          <cell r="B7683" t="str">
            <v>Středový závěs...MAH LTR FS</v>
          </cell>
          <cell r="C7683">
            <v>198</v>
          </cell>
          <cell r="D7683">
            <v>1</v>
          </cell>
          <cell r="E7683" t="str">
            <v>KS</v>
          </cell>
          <cell r="F7683">
            <v>198</v>
          </cell>
        </row>
        <row r="7684">
          <cell r="A7684">
            <v>6358853</v>
          </cell>
          <cell r="B7684" t="str">
            <v>Středový závěs...MAHU 200 FS</v>
          </cell>
          <cell r="C7684">
            <v>202</v>
          </cell>
          <cell r="D7684">
            <v>1</v>
          </cell>
          <cell r="E7684" t="str">
            <v>KS</v>
          </cell>
          <cell r="F7684">
            <v>202</v>
          </cell>
        </row>
        <row r="7685">
          <cell r="A7685">
            <v>6358860</v>
          </cell>
          <cell r="B7685" t="str">
            <v>Středový závěs...MAHU 400 FS</v>
          </cell>
          <cell r="C7685">
            <v>314</v>
          </cell>
          <cell r="D7685">
            <v>1</v>
          </cell>
          <cell r="E7685" t="str">
            <v>KS</v>
          </cell>
          <cell r="F7685">
            <v>314</v>
          </cell>
        </row>
        <row r="7686">
          <cell r="A7686">
            <v>6358884</v>
          </cell>
          <cell r="B7686" t="str">
            <v>Středový závěs...MAHU 200 FT</v>
          </cell>
          <cell r="C7686">
            <v>377</v>
          </cell>
          <cell r="D7686">
            <v>1</v>
          </cell>
          <cell r="E7686" t="str">
            <v>KS</v>
          </cell>
          <cell r="F7686">
            <v>377</v>
          </cell>
        </row>
        <row r="7687">
          <cell r="A7687">
            <v>6358896</v>
          </cell>
          <cell r="B7687" t="str">
            <v>Středový závěs...MAHU 500 FT</v>
          </cell>
          <cell r="C7687">
            <v>564</v>
          </cell>
          <cell r="D7687">
            <v>1</v>
          </cell>
          <cell r="E7687" t="str">
            <v>KS</v>
          </cell>
          <cell r="F7687">
            <v>564</v>
          </cell>
        </row>
        <row r="7688">
          <cell r="A7688">
            <v>6361021</v>
          </cell>
          <cell r="B7688" t="str">
            <v>Závěs...IS 8 K 20 FT</v>
          </cell>
          <cell r="C7688">
            <v>1512</v>
          </cell>
          <cell r="D7688">
            <v>1</v>
          </cell>
          <cell r="E7688" t="str">
            <v>KS</v>
          </cell>
          <cell r="F7688">
            <v>1512</v>
          </cell>
        </row>
        <row r="7689">
          <cell r="A7689">
            <v>6361056</v>
          </cell>
          <cell r="B7689" t="str">
            <v>Závěs...IS 8 K 30 FT</v>
          </cell>
          <cell r="C7689">
            <v>1524</v>
          </cell>
          <cell r="D7689">
            <v>1</v>
          </cell>
          <cell r="E7689" t="str">
            <v>KS</v>
          </cell>
          <cell r="F7689">
            <v>1524</v>
          </cell>
        </row>
        <row r="7690">
          <cell r="A7690">
            <v>6361072</v>
          </cell>
          <cell r="B7690" t="str">
            <v>Závěs...IS 8 K 40 FT</v>
          </cell>
          <cell r="C7690">
            <v>1603</v>
          </cell>
          <cell r="D7690">
            <v>1</v>
          </cell>
          <cell r="E7690" t="str">
            <v>KS</v>
          </cell>
          <cell r="F7690">
            <v>1603</v>
          </cell>
        </row>
        <row r="7691">
          <cell r="A7691">
            <v>6361099</v>
          </cell>
          <cell r="B7691" t="str">
            <v>Závěs...IS 8 K 50 FT</v>
          </cell>
          <cell r="C7691">
            <v>1639</v>
          </cell>
          <cell r="D7691">
            <v>1</v>
          </cell>
          <cell r="E7691" t="str">
            <v>KS</v>
          </cell>
          <cell r="F7691">
            <v>1639</v>
          </cell>
        </row>
        <row r="7692">
          <cell r="A7692">
            <v>6361110</v>
          </cell>
          <cell r="B7692" t="str">
            <v>Závěs...IS 8 K 60 FT</v>
          </cell>
          <cell r="C7692">
            <v>1767</v>
          </cell>
          <cell r="D7692">
            <v>1</v>
          </cell>
          <cell r="E7692" t="str">
            <v>KS</v>
          </cell>
          <cell r="F7692">
            <v>1767</v>
          </cell>
        </row>
        <row r="7693">
          <cell r="A7693">
            <v>6361137</v>
          </cell>
          <cell r="B7693" t="str">
            <v>Závěs...IS 8 K 70 FT</v>
          </cell>
          <cell r="C7693">
            <v>1868</v>
          </cell>
          <cell r="D7693">
            <v>1</v>
          </cell>
          <cell r="E7693" t="str">
            <v>KS</v>
          </cell>
          <cell r="F7693">
            <v>1868</v>
          </cell>
        </row>
        <row r="7694">
          <cell r="A7694">
            <v>6361153</v>
          </cell>
          <cell r="B7694" t="str">
            <v>Závěs...IS 8 K 80 FT</v>
          </cell>
          <cell r="C7694">
            <v>2084</v>
          </cell>
          <cell r="D7694">
            <v>1</v>
          </cell>
          <cell r="E7694" t="str">
            <v>KS</v>
          </cell>
          <cell r="F7694">
            <v>2084</v>
          </cell>
        </row>
        <row r="7695">
          <cell r="A7695">
            <v>6361188</v>
          </cell>
          <cell r="B7695" t="str">
            <v>Závěs...IS 8 K 90 FT</v>
          </cell>
          <cell r="C7695">
            <v>2198</v>
          </cell>
          <cell r="D7695">
            <v>1</v>
          </cell>
          <cell r="E7695" t="str">
            <v>KS</v>
          </cell>
          <cell r="F7695">
            <v>2198</v>
          </cell>
        </row>
        <row r="7696">
          <cell r="A7696">
            <v>6361218</v>
          </cell>
          <cell r="B7696" t="str">
            <v>Závěs...IS 8 K 100 FT</v>
          </cell>
          <cell r="C7696">
            <v>2309</v>
          </cell>
          <cell r="D7696">
            <v>1</v>
          </cell>
          <cell r="E7696" t="str">
            <v>KS</v>
          </cell>
          <cell r="F7696">
            <v>2309</v>
          </cell>
        </row>
        <row r="7697">
          <cell r="A7697">
            <v>6361234</v>
          </cell>
          <cell r="B7697" t="str">
            <v>Závěs...IS 8 K 110 FT</v>
          </cell>
          <cell r="C7697">
            <v>2445</v>
          </cell>
          <cell r="D7697">
            <v>1</v>
          </cell>
          <cell r="E7697" t="str">
            <v>KS</v>
          </cell>
          <cell r="F7697">
            <v>2445</v>
          </cell>
        </row>
        <row r="7698">
          <cell r="A7698">
            <v>6361250</v>
          </cell>
          <cell r="B7698" t="str">
            <v>Závěs...IS 8 K 120 FT</v>
          </cell>
          <cell r="C7698">
            <v>2557</v>
          </cell>
          <cell r="D7698">
            <v>1</v>
          </cell>
          <cell r="E7698" t="str">
            <v>KS</v>
          </cell>
          <cell r="F7698">
            <v>2557</v>
          </cell>
        </row>
        <row r="7699">
          <cell r="A7699">
            <v>6361277</v>
          </cell>
          <cell r="B7699" t="str">
            <v>Závěs...IS 8 K 130 FT</v>
          </cell>
          <cell r="C7699">
            <v>2849</v>
          </cell>
          <cell r="D7699">
            <v>1</v>
          </cell>
          <cell r="E7699" t="str">
            <v>KS</v>
          </cell>
          <cell r="F7699">
            <v>2849</v>
          </cell>
        </row>
        <row r="7700">
          <cell r="A7700">
            <v>6361293</v>
          </cell>
          <cell r="B7700" t="str">
            <v>Závěs...IS 8 K 140 FT</v>
          </cell>
          <cell r="C7700">
            <v>3066</v>
          </cell>
          <cell r="D7700">
            <v>1</v>
          </cell>
          <cell r="E7700" t="str">
            <v>KS</v>
          </cell>
          <cell r="F7700">
            <v>3066</v>
          </cell>
        </row>
        <row r="7701">
          <cell r="A7701">
            <v>6361315</v>
          </cell>
          <cell r="B7701" t="str">
            <v>Závěs...IS 8 K 150 FT</v>
          </cell>
          <cell r="C7701">
            <v>3077</v>
          </cell>
          <cell r="D7701">
            <v>1</v>
          </cell>
          <cell r="E7701" t="str">
            <v>KS</v>
          </cell>
          <cell r="F7701">
            <v>3077</v>
          </cell>
        </row>
        <row r="7702">
          <cell r="A7702">
            <v>6361331</v>
          </cell>
          <cell r="B7702" t="str">
            <v>Závěs...IS 8 K 160 FT</v>
          </cell>
          <cell r="C7702">
            <v>3277</v>
          </cell>
          <cell r="D7702">
            <v>1</v>
          </cell>
          <cell r="E7702" t="str">
            <v>KS</v>
          </cell>
          <cell r="F7702">
            <v>3277</v>
          </cell>
        </row>
        <row r="7703">
          <cell r="A7703">
            <v>6361420</v>
          </cell>
          <cell r="B7703" t="str">
            <v>Závěs...IS 8 K 200 FT</v>
          </cell>
          <cell r="C7703">
            <v>3724</v>
          </cell>
          <cell r="D7703">
            <v>1</v>
          </cell>
          <cell r="E7703" t="str">
            <v>KS</v>
          </cell>
          <cell r="F7703">
            <v>3724</v>
          </cell>
        </row>
        <row r="7704">
          <cell r="A7704">
            <v>6361692</v>
          </cell>
          <cell r="B7704" t="str">
            <v>Závěs...IS 8 K 300 FT</v>
          </cell>
          <cell r="C7704">
            <v>5247</v>
          </cell>
          <cell r="D7704">
            <v>1</v>
          </cell>
          <cell r="E7704" t="str">
            <v>KS</v>
          </cell>
          <cell r="F7704">
            <v>5247</v>
          </cell>
        </row>
        <row r="7705">
          <cell r="A7705">
            <v>6363806</v>
          </cell>
          <cell r="B7705" t="str">
            <v>Nástěnný a stropní držák...TPD 145 FS</v>
          </cell>
          <cell r="C7705">
            <v>287</v>
          </cell>
          <cell r="D7705">
            <v>1</v>
          </cell>
          <cell r="E7705" t="str">
            <v>KS</v>
          </cell>
          <cell r="F7705">
            <v>287</v>
          </cell>
        </row>
        <row r="7706">
          <cell r="A7706">
            <v>6363814</v>
          </cell>
          <cell r="B7706" t="str">
            <v>Nástěnný a stropní držák...TPD 245 FS</v>
          </cell>
          <cell r="C7706">
            <v>320</v>
          </cell>
          <cell r="D7706">
            <v>1</v>
          </cell>
          <cell r="E7706" t="str">
            <v>KS</v>
          </cell>
          <cell r="F7706">
            <v>320</v>
          </cell>
        </row>
        <row r="7707">
          <cell r="A7707">
            <v>6363822</v>
          </cell>
          <cell r="B7707" t="str">
            <v>Nástěnný a stropní držák...TPD 345 FS</v>
          </cell>
          <cell r="C7707">
            <v>378</v>
          </cell>
          <cell r="D7707">
            <v>1</v>
          </cell>
          <cell r="E7707" t="str">
            <v>KS</v>
          </cell>
          <cell r="F7707">
            <v>378</v>
          </cell>
        </row>
        <row r="7708">
          <cell r="A7708">
            <v>6363826</v>
          </cell>
          <cell r="B7708" t="str">
            <v>Nástěnný a stropní držák...TPD 445 FS</v>
          </cell>
          <cell r="C7708">
            <v>480</v>
          </cell>
          <cell r="D7708">
            <v>1</v>
          </cell>
          <cell r="E7708" t="str">
            <v>KS</v>
          </cell>
          <cell r="F7708">
            <v>480</v>
          </cell>
        </row>
        <row r="7709">
          <cell r="A7709">
            <v>6363865</v>
          </cell>
          <cell r="B7709" t="str">
            <v>Nástěnný a stropní držák...TPD 245 FT</v>
          </cell>
          <cell r="C7709">
            <v>432</v>
          </cell>
          <cell r="D7709">
            <v>1</v>
          </cell>
          <cell r="E7709" t="str">
            <v>KS</v>
          </cell>
          <cell r="F7709">
            <v>432</v>
          </cell>
        </row>
        <row r="7710">
          <cell r="A7710">
            <v>6363869</v>
          </cell>
          <cell r="B7710" t="str">
            <v>Nástěnný a stropní držák...TPD 345 FT</v>
          </cell>
          <cell r="C7710">
            <v>569</v>
          </cell>
          <cell r="D7710">
            <v>1</v>
          </cell>
          <cell r="E7710" t="str">
            <v>KS</v>
          </cell>
          <cell r="F7710">
            <v>569</v>
          </cell>
        </row>
        <row r="7711">
          <cell r="A7711">
            <v>6363903</v>
          </cell>
          <cell r="B7711" t="str">
            <v>Závěsný třmen...AHB 100 FT</v>
          </cell>
          <cell r="C7711">
            <v>441</v>
          </cell>
          <cell r="D7711">
            <v>1</v>
          </cell>
          <cell r="E7711" t="str">
            <v>KS</v>
          </cell>
          <cell r="F7711">
            <v>441</v>
          </cell>
        </row>
        <row r="7712">
          <cell r="A7712">
            <v>6363907</v>
          </cell>
          <cell r="B7712" t="str">
            <v>Závěsný třmen...AHB 150 FT</v>
          </cell>
          <cell r="C7712">
            <v>485</v>
          </cell>
          <cell r="D7712">
            <v>1</v>
          </cell>
          <cell r="E7712" t="str">
            <v>KS</v>
          </cell>
          <cell r="F7712">
            <v>485</v>
          </cell>
        </row>
        <row r="7713">
          <cell r="A7713">
            <v>6363911</v>
          </cell>
          <cell r="B7713" t="str">
            <v>Závěsný třmen...AHB 200 FT</v>
          </cell>
          <cell r="C7713">
            <v>520</v>
          </cell>
          <cell r="D7713">
            <v>1</v>
          </cell>
          <cell r="E7713" t="str">
            <v>KS</v>
          </cell>
          <cell r="F7713">
            <v>520</v>
          </cell>
        </row>
        <row r="7714">
          <cell r="A7714">
            <v>6363938</v>
          </cell>
          <cell r="B7714" t="str">
            <v>Závěsný třmen...AHB 300 FT</v>
          </cell>
          <cell r="C7714">
            <v>563</v>
          </cell>
          <cell r="D7714">
            <v>1</v>
          </cell>
          <cell r="E7714" t="str">
            <v>KS</v>
          </cell>
          <cell r="F7714">
            <v>563</v>
          </cell>
        </row>
        <row r="7715">
          <cell r="A7715">
            <v>6363997</v>
          </cell>
          <cell r="B7715" t="str">
            <v>Závěsný třmen...AHB-T1712 VA4547</v>
          </cell>
          <cell r="C7715">
            <v>1523</v>
          </cell>
          <cell r="D7715">
            <v>1</v>
          </cell>
          <cell r="E7715" t="str">
            <v>KS</v>
          </cell>
          <cell r="F7715">
            <v>1523</v>
          </cell>
        </row>
        <row r="7716">
          <cell r="A7716">
            <v>6364007</v>
          </cell>
          <cell r="B7716" t="str">
            <v>Závěsný třmen...AHB-T1722 VA4547</v>
          </cell>
          <cell r="C7716">
            <v>1835</v>
          </cell>
          <cell r="D7716">
            <v>1</v>
          </cell>
          <cell r="E7716" t="str">
            <v>KS</v>
          </cell>
          <cell r="F7716">
            <v>1835</v>
          </cell>
        </row>
        <row r="7717">
          <cell r="A7717">
            <v>6364101</v>
          </cell>
          <cell r="B7717" t="str">
            <v>Nástěnný a závěsný výložník TP...TPSA 145 FS</v>
          </cell>
          <cell r="C7717">
            <v>159</v>
          </cell>
          <cell r="D7717">
            <v>1</v>
          </cell>
          <cell r="E7717" t="str">
            <v>KS</v>
          </cell>
          <cell r="F7717">
            <v>159</v>
          </cell>
        </row>
        <row r="7718">
          <cell r="A7718">
            <v>6364152</v>
          </cell>
          <cell r="B7718" t="str">
            <v>Nástěnný a závěsný výložník TP...TPSA 195 FS</v>
          </cell>
          <cell r="C7718">
            <v>155</v>
          </cell>
          <cell r="D7718">
            <v>1</v>
          </cell>
          <cell r="E7718" t="str">
            <v>KS</v>
          </cell>
          <cell r="F7718">
            <v>155</v>
          </cell>
        </row>
        <row r="7719">
          <cell r="A7719">
            <v>6364209</v>
          </cell>
          <cell r="B7719" t="str">
            <v>Nástěnný a závěsný výložník TP...TPSA 245 FS</v>
          </cell>
          <cell r="C7719">
            <v>201</v>
          </cell>
          <cell r="D7719">
            <v>1</v>
          </cell>
          <cell r="E7719" t="str">
            <v>KS</v>
          </cell>
          <cell r="F7719">
            <v>201</v>
          </cell>
        </row>
        <row r="7720">
          <cell r="A7720">
            <v>6364306</v>
          </cell>
          <cell r="B7720" t="str">
            <v>Nástěnný a závěsný výložník TP...TPSA 345 FS</v>
          </cell>
          <cell r="C7720">
            <v>246</v>
          </cell>
          <cell r="D7720">
            <v>1</v>
          </cell>
          <cell r="E7720" t="str">
            <v>KS</v>
          </cell>
          <cell r="F7720">
            <v>246</v>
          </cell>
        </row>
        <row r="7721">
          <cell r="A7721">
            <v>6364322</v>
          </cell>
          <cell r="B7721" t="str">
            <v>Závěs TP...TPS 445 FS</v>
          </cell>
          <cell r="C7721">
            <v>279</v>
          </cell>
          <cell r="D7721">
            <v>1</v>
          </cell>
          <cell r="E7721" t="str">
            <v>KS</v>
          </cell>
          <cell r="F7721">
            <v>279</v>
          </cell>
        </row>
        <row r="7722">
          <cell r="A7722">
            <v>6364349</v>
          </cell>
          <cell r="B7722" t="str">
            <v>Závěs TP...TPS 545 FS</v>
          </cell>
          <cell r="C7722">
            <v>302</v>
          </cell>
          <cell r="D7722">
            <v>1</v>
          </cell>
          <cell r="E7722" t="str">
            <v>KS</v>
          </cell>
          <cell r="F7722">
            <v>302</v>
          </cell>
        </row>
        <row r="7723">
          <cell r="A7723">
            <v>6364365</v>
          </cell>
          <cell r="B7723" t="str">
            <v>Závěs TP...TPS 645 FS</v>
          </cell>
          <cell r="C7723">
            <v>363</v>
          </cell>
          <cell r="D7723">
            <v>1</v>
          </cell>
          <cell r="E7723" t="str">
            <v>KS</v>
          </cell>
          <cell r="F7723">
            <v>363</v>
          </cell>
        </row>
        <row r="7724">
          <cell r="A7724">
            <v>6364608</v>
          </cell>
          <cell r="B7724" t="str">
            <v>Závěs TP...TPS 645 FT</v>
          </cell>
          <cell r="C7724">
            <v>649</v>
          </cell>
          <cell r="D7724">
            <v>1</v>
          </cell>
          <cell r="E7724" t="str">
            <v>KS</v>
          </cell>
          <cell r="F7724">
            <v>649</v>
          </cell>
        </row>
        <row r="7725">
          <cell r="A7725">
            <v>6364625</v>
          </cell>
          <cell r="B7725" t="str">
            <v>Ochranný kryt...TPS KS OR</v>
          </cell>
          <cell r="C7725">
            <v>13</v>
          </cell>
          <cell r="D7725">
            <v>1</v>
          </cell>
          <cell r="E7725" t="str">
            <v>KS</v>
          </cell>
          <cell r="F7725">
            <v>13</v>
          </cell>
        </row>
        <row r="7726">
          <cell r="A7726">
            <v>6364659</v>
          </cell>
          <cell r="B7726" t="str">
            <v>Nástěnný a závěsný výložník TP...TPSA 145 FT</v>
          </cell>
          <cell r="C7726">
            <v>311</v>
          </cell>
          <cell r="D7726">
            <v>1</v>
          </cell>
          <cell r="E7726" t="str">
            <v>KS</v>
          </cell>
          <cell r="F7726">
            <v>311</v>
          </cell>
        </row>
        <row r="7727">
          <cell r="A7727">
            <v>6364667</v>
          </cell>
          <cell r="B7727" t="str">
            <v>Nástěnný a závěsný výložník TP...TPSA 245 FT</v>
          </cell>
          <cell r="C7727">
            <v>367</v>
          </cell>
          <cell r="D7727">
            <v>1</v>
          </cell>
          <cell r="E7727" t="str">
            <v>KS</v>
          </cell>
          <cell r="F7727">
            <v>367</v>
          </cell>
        </row>
        <row r="7728">
          <cell r="A7728">
            <v>6364683</v>
          </cell>
          <cell r="B7728" t="str">
            <v>Nástěnný a závěsný výložník TP...TPSA 195 FT</v>
          </cell>
          <cell r="C7728">
            <v>392</v>
          </cell>
          <cell r="D7728">
            <v>1</v>
          </cell>
          <cell r="E7728" t="str">
            <v>KS</v>
          </cell>
          <cell r="F7728">
            <v>392</v>
          </cell>
        </row>
        <row r="7729">
          <cell r="A7729">
            <v>6364802</v>
          </cell>
          <cell r="B7729" t="str">
            <v>Závěs TP...TPS 3000 FS</v>
          </cell>
          <cell r="C7729">
            <v>954</v>
          </cell>
          <cell r="D7729">
            <v>1</v>
          </cell>
          <cell r="E7729" t="str">
            <v>KS</v>
          </cell>
          <cell r="F7729">
            <v>954</v>
          </cell>
        </row>
        <row r="7730">
          <cell r="A7730">
            <v>6364871</v>
          </cell>
          <cell r="B7730" t="str">
            <v>Nástěnný a závěsný výložník TP...TPSA 145 A2</v>
          </cell>
          <cell r="C7730">
            <v>415</v>
          </cell>
          <cell r="D7730">
            <v>1</v>
          </cell>
          <cell r="E7730" t="str">
            <v>KS</v>
          </cell>
          <cell r="F7730">
            <v>415</v>
          </cell>
        </row>
        <row r="7731">
          <cell r="A7731">
            <v>6364881</v>
          </cell>
          <cell r="B7731" t="str">
            <v>Nástěnný a závěsný výložník TP...TPSA 345 A2</v>
          </cell>
          <cell r="C7731">
            <v>581</v>
          </cell>
          <cell r="D7731">
            <v>1</v>
          </cell>
          <cell r="E7731" t="str">
            <v>KS</v>
          </cell>
          <cell r="F7731">
            <v>581</v>
          </cell>
        </row>
        <row r="7732">
          <cell r="A7732">
            <v>6364942</v>
          </cell>
          <cell r="B7732" t="str">
            <v>Úchyt, kabelové žlaby...ABR FT</v>
          </cell>
          <cell r="C7732">
            <v>205</v>
          </cell>
          <cell r="D7732">
            <v>1</v>
          </cell>
          <cell r="E7732" t="str">
            <v>KS</v>
          </cell>
          <cell r="F7732">
            <v>205</v>
          </cell>
        </row>
        <row r="7733">
          <cell r="A7733">
            <v>6364947</v>
          </cell>
          <cell r="B7733" t="str">
            <v>Úchyt, kabelové žlaby...ABR VA4571</v>
          </cell>
          <cell r="C7733">
            <v>503</v>
          </cell>
          <cell r="D7733">
            <v>1</v>
          </cell>
          <cell r="E7733" t="str">
            <v>KS</v>
          </cell>
          <cell r="F7733">
            <v>503</v>
          </cell>
        </row>
        <row r="7734">
          <cell r="A7734">
            <v>6365027</v>
          </cell>
          <cell r="B7734" t="str">
            <v>Úchyt šikmý...ABS FS</v>
          </cell>
          <cell r="C7734">
            <v>172</v>
          </cell>
          <cell r="D7734">
            <v>1</v>
          </cell>
          <cell r="E7734" t="str">
            <v>KS</v>
          </cell>
          <cell r="F7734">
            <v>172</v>
          </cell>
        </row>
        <row r="7735">
          <cell r="A7735">
            <v>6365035</v>
          </cell>
          <cell r="B7735" t="str">
            <v>Úchyt šikmý...ABS FT</v>
          </cell>
          <cell r="C7735">
            <v>150</v>
          </cell>
          <cell r="D7735">
            <v>1</v>
          </cell>
          <cell r="E7735" t="str">
            <v>KS</v>
          </cell>
          <cell r="F7735">
            <v>150</v>
          </cell>
        </row>
        <row r="7736">
          <cell r="A7736">
            <v>6365906</v>
          </cell>
          <cell r="B7736" t="str">
            <v>Nástěnný a stropní držák...TPDG 145 FS</v>
          </cell>
          <cell r="C7736">
            <v>262</v>
          </cell>
          <cell r="D7736">
            <v>1</v>
          </cell>
          <cell r="E7736" t="str">
            <v>KS</v>
          </cell>
          <cell r="F7736">
            <v>262</v>
          </cell>
        </row>
        <row r="7737">
          <cell r="A7737">
            <v>6365914</v>
          </cell>
          <cell r="B7737" t="str">
            <v>Nástěnný a stropní držák...TPDG 195 FS</v>
          </cell>
          <cell r="C7737">
            <v>275</v>
          </cell>
          <cell r="D7737">
            <v>1</v>
          </cell>
          <cell r="E7737" t="str">
            <v>KS</v>
          </cell>
          <cell r="F7737">
            <v>275</v>
          </cell>
        </row>
        <row r="7738">
          <cell r="A7738">
            <v>6365922</v>
          </cell>
          <cell r="B7738" t="str">
            <v>Nástěnný a stropní držák...TPDG 245 FS</v>
          </cell>
          <cell r="C7738">
            <v>293</v>
          </cell>
          <cell r="D7738">
            <v>1</v>
          </cell>
          <cell r="E7738" t="str">
            <v>KS</v>
          </cell>
          <cell r="F7738">
            <v>293</v>
          </cell>
        </row>
        <row r="7739">
          <cell r="A7739">
            <v>6365949</v>
          </cell>
          <cell r="B7739" t="str">
            <v>Nástěnný a stropní držák...TPDG 345 FS</v>
          </cell>
          <cell r="C7739">
            <v>334</v>
          </cell>
          <cell r="D7739">
            <v>1</v>
          </cell>
          <cell r="E7739" t="str">
            <v>KS</v>
          </cell>
          <cell r="F7739">
            <v>334</v>
          </cell>
        </row>
        <row r="7740">
          <cell r="A7740">
            <v>6365989</v>
          </cell>
          <cell r="B7740" t="str">
            <v>Výložník...TPDG 145 A2</v>
          </cell>
          <cell r="C7740">
            <v>639</v>
          </cell>
          <cell r="D7740">
            <v>1</v>
          </cell>
          <cell r="E7740" t="str">
            <v>KS</v>
          </cell>
          <cell r="F7740">
            <v>639</v>
          </cell>
        </row>
        <row r="7741">
          <cell r="A7741">
            <v>6365993</v>
          </cell>
          <cell r="B7741" t="str">
            <v>Nástěnný a stropní držák...TPDG 245 A2</v>
          </cell>
          <cell r="C7741">
            <v>697</v>
          </cell>
          <cell r="D7741">
            <v>1</v>
          </cell>
          <cell r="E7741" t="str">
            <v>KS</v>
          </cell>
          <cell r="F7741">
            <v>697</v>
          </cell>
        </row>
        <row r="7742">
          <cell r="A7742">
            <v>6366015</v>
          </cell>
          <cell r="B7742" t="str">
            <v>Nástěnný a závěsný výložník TP...TPSAG 145 FS</v>
          </cell>
          <cell r="C7742">
            <v>179</v>
          </cell>
          <cell r="D7742">
            <v>1</v>
          </cell>
          <cell r="E7742" t="str">
            <v>KS</v>
          </cell>
          <cell r="F7742">
            <v>179</v>
          </cell>
        </row>
        <row r="7743">
          <cell r="A7743">
            <v>6366031</v>
          </cell>
          <cell r="B7743" t="str">
            <v>Nástěnný a závěsný výložník TP...TPSAG 245 FS</v>
          </cell>
          <cell r="C7743">
            <v>218</v>
          </cell>
          <cell r="D7743">
            <v>1</v>
          </cell>
          <cell r="E7743" t="str">
            <v>KS</v>
          </cell>
          <cell r="F7743">
            <v>218</v>
          </cell>
        </row>
        <row r="7744">
          <cell r="A7744">
            <v>6366090</v>
          </cell>
          <cell r="B7744" t="str">
            <v>Závěs TP...TPSG 3000 FS</v>
          </cell>
          <cell r="C7744">
            <v>1213</v>
          </cell>
          <cell r="D7744">
            <v>1</v>
          </cell>
          <cell r="E7744" t="str">
            <v>KS</v>
          </cell>
          <cell r="F7744">
            <v>1213</v>
          </cell>
        </row>
        <row r="7745">
          <cell r="A7745">
            <v>6366093</v>
          </cell>
          <cell r="B7745" t="str">
            <v>Závěs z profilu TP...TPSG 3000 FT</v>
          </cell>
          <cell r="C7745">
            <v>1338</v>
          </cell>
          <cell r="D7745">
            <v>1</v>
          </cell>
          <cell r="E7745" t="str">
            <v>KS</v>
          </cell>
          <cell r="F7745">
            <v>1338</v>
          </cell>
        </row>
        <row r="7746">
          <cell r="A7746">
            <v>6366131</v>
          </cell>
          <cell r="B7746" t="str">
            <v>Nástěnný a závěsný výložník TP...TPSAG 145 FT</v>
          </cell>
          <cell r="C7746">
            <v>251</v>
          </cell>
          <cell r="D7746">
            <v>1</v>
          </cell>
          <cell r="E7746" t="str">
            <v>KS</v>
          </cell>
          <cell r="F7746">
            <v>251</v>
          </cell>
        </row>
        <row r="7747">
          <cell r="A7747">
            <v>6366139</v>
          </cell>
          <cell r="B7747" t="str">
            <v>Nástěnný a závěsný výložník TP...TPSAG 245 FT</v>
          </cell>
          <cell r="C7747">
            <v>302</v>
          </cell>
          <cell r="D7747">
            <v>1</v>
          </cell>
          <cell r="E7747" t="str">
            <v>KS</v>
          </cell>
          <cell r="F7747">
            <v>302</v>
          </cell>
        </row>
        <row r="7748">
          <cell r="A7748">
            <v>6366143</v>
          </cell>
          <cell r="B7748" t="str">
            <v>Nástěnný a závěsný výložník TP...TPSAG 345 FT</v>
          </cell>
          <cell r="C7748">
            <v>488</v>
          </cell>
          <cell r="D7748">
            <v>1</v>
          </cell>
          <cell r="E7748" t="str">
            <v>KS</v>
          </cell>
          <cell r="F7748">
            <v>488</v>
          </cell>
        </row>
        <row r="7749">
          <cell r="A7749">
            <v>6366145</v>
          </cell>
          <cell r="B7749" t="str">
            <v>Nástěnný výložník pro mříž. žl....TPSAG 145 A2</v>
          </cell>
          <cell r="C7749">
            <v>394</v>
          </cell>
          <cell r="D7749">
            <v>1</v>
          </cell>
          <cell r="E7749" t="str">
            <v>KS</v>
          </cell>
          <cell r="F7749">
            <v>394</v>
          </cell>
        </row>
        <row r="7750">
          <cell r="A7750">
            <v>6366146</v>
          </cell>
          <cell r="B7750" t="str">
            <v>Nástěnný výložník pro mříž. žl....TPSAG 195 A2</v>
          </cell>
          <cell r="C7750">
            <v>480</v>
          </cell>
          <cell r="D7750">
            <v>1</v>
          </cell>
          <cell r="E7750" t="str">
            <v>KS</v>
          </cell>
          <cell r="F7750">
            <v>480</v>
          </cell>
        </row>
        <row r="7751">
          <cell r="A7751">
            <v>6366542</v>
          </cell>
          <cell r="B7751" t="str">
            <v>Závěs z profilu TP...TPSG 300L FS</v>
          </cell>
          <cell r="C7751">
            <v>360</v>
          </cell>
          <cell r="D7751">
            <v>1</v>
          </cell>
          <cell r="E7751" t="str">
            <v>KS</v>
          </cell>
          <cell r="F7751">
            <v>360</v>
          </cell>
        </row>
        <row r="7752">
          <cell r="A7752">
            <v>6372881</v>
          </cell>
          <cell r="B7752" t="str">
            <v>Ochranný kryt...WPK SR OR</v>
          </cell>
          <cell r="C7752">
            <v>31</v>
          </cell>
          <cell r="D7752">
            <v>1</v>
          </cell>
          <cell r="E7752" t="str">
            <v>KS</v>
          </cell>
          <cell r="F7752">
            <v>31</v>
          </cell>
        </row>
        <row r="7753">
          <cell r="A7753">
            <v>6372898</v>
          </cell>
          <cell r="B7753" t="str">
            <v>Ochranný kryt...WPK SL OR</v>
          </cell>
          <cell r="C7753">
            <v>31</v>
          </cell>
          <cell r="D7753">
            <v>1</v>
          </cell>
          <cell r="E7753" t="str">
            <v>KS</v>
          </cell>
          <cell r="F7753">
            <v>31</v>
          </cell>
        </row>
        <row r="7754">
          <cell r="A7754">
            <v>6373062</v>
          </cell>
          <cell r="B7754" t="str">
            <v>Úhelníkový profil...WP 40 65 5000 A2</v>
          </cell>
          <cell r="C7754">
            <v>4292</v>
          </cell>
          <cell r="D7754">
            <v>1</v>
          </cell>
          <cell r="E7754" t="str">
            <v>M</v>
          </cell>
          <cell r="F7754">
            <v>4292</v>
          </cell>
        </row>
        <row r="7755">
          <cell r="A7755">
            <v>6373070</v>
          </cell>
          <cell r="B7755" t="str">
            <v>Úhelníkový profil...WP 40 65 5000 FT</v>
          </cell>
          <cell r="C7755">
            <v>1100</v>
          </cell>
          <cell r="D7755">
            <v>1</v>
          </cell>
          <cell r="E7755" t="str">
            <v>M</v>
          </cell>
          <cell r="F7755">
            <v>1100</v>
          </cell>
        </row>
        <row r="7756">
          <cell r="A7756">
            <v>6373100</v>
          </cell>
          <cell r="B7756" t="str">
            <v>Úhelníkový profil...WP 30 35 2000 FT</v>
          </cell>
          <cell r="C7756">
            <v>1077</v>
          </cell>
          <cell r="D7756">
            <v>1</v>
          </cell>
          <cell r="E7756" t="str">
            <v>KS</v>
          </cell>
          <cell r="F7756">
            <v>1077</v>
          </cell>
        </row>
        <row r="7757">
          <cell r="A7757">
            <v>6373103</v>
          </cell>
          <cell r="B7757" t="str">
            <v>Úhelníkový profil...WP 30 35 5000 FT</v>
          </cell>
          <cell r="C7757">
            <v>2611</v>
          </cell>
          <cell r="D7757">
            <v>1</v>
          </cell>
          <cell r="E7757" t="str">
            <v>KS</v>
          </cell>
          <cell r="F7757">
            <v>2611</v>
          </cell>
        </row>
        <row r="7758">
          <cell r="A7758">
            <v>6373200</v>
          </cell>
          <cell r="B7758" t="str">
            <v>Úhelníkový profil...WP 40 50 3000 FT</v>
          </cell>
          <cell r="C7758">
            <v>1000</v>
          </cell>
          <cell r="D7758">
            <v>1</v>
          </cell>
          <cell r="E7758" t="str">
            <v>M</v>
          </cell>
          <cell r="F7758">
            <v>1000</v>
          </cell>
        </row>
        <row r="7759">
          <cell r="A7759">
            <v>6392008</v>
          </cell>
          <cell r="B7759" t="str">
            <v>Nástěnný a závěsný výložník...AW 15 11 A4</v>
          </cell>
          <cell r="C7759">
            <v>469</v>
          </cell>
          <cell r="D7759">
            <v>1</v>
          </cell>
          <cell r="E7759" t="str">
            <v>KS</v>
          </cell>
          <cell r="F7759">
            <v>469</v>
          </cell>
        </row>
        <row r="7760">
          <cell r="A7760">
            <v>6392016</v>
          </cell>
          <cell r="B7760" t="str">
            <v>Nástěnný a závěsný výložník...AW 15 21 A4</v>
          </cell>
          <cell r="C7760">
            <v>675</v>
          </cell>
          <cell r="D7760">
            <v>1</v>
          </cell>
          <cell r="E7760" t="str">
            <v>KS</v>
          </cell>
          <cell r="F7760">
            <v>675</v>
          </cell>
        </row>
        <row r="7761">
          <cell r="A7761">
            <v>6392024</v>
          </cell>
          <cell r="B7761" t="str">
            <v>Nástěnný a závěsný výložník...AW 15 31 A4</v>
          </cell>
          <cell r="C7761">
            <v>813</v>
          </cell>
          <cell r="D7761">
            <v>1</v>
          </cell>
          <cell r="E7761" t="str">
            <v>KS</v>
          </cell>
          <cell r="F7761">
            <v>813</v>
          </cell>
        </row>
        <row r="7762">
          <cell r="A7762">
            <v>6392032</v>
          </cell>
          <cell r="B7762" t="str">
            <v>Nástěnný a závěsný výložník...AW 15 41 A4</v>
          </cell>
          <cell r="C7762">
            <v>1120</v>
          </cell>
          <cell r="D7762">
            <v>1</v>
          </cell>
          <cell r="E7762" t="str">
            <v>KS</v>
          </cell>
          <cell r="F7762">
            <v>1120</v>
          </cell>
        </row>
        <row r="7763">
          <cell r="A7763">
            <v>6392040</v>
          </cell>
          <cell r="B7763" t="str">
            <v>Nástěnný a závěsný výložník...AW 15 51 A4</v>
          </cell>
          <cell r="C7763">
            <v>1343</v>
          </cell>
          <cell r="D7763">
            <v>1</v>
          </cell>
          <cell r="E7763" t="str">
            <v>KS</v>
          </cell>
          <cell r="F7763">
            <v>1343</v>
          </cell>
        </row>
        <row r="7764">
          <cell r="A7764">
            <v>6392059</v>
          </cell>
          <cell r="B7764" t="str">
            <v>Nástěnný a závěsný výložník...AW 15 61 A4</v>
          </cell>
          <cell r="C7764">
            <v>1518</v>
          </cell>
          <cell r="D7764">
            <v>1</v>
          </cell>
          <cell r="E7764" t="str">
            <v>KS</v>
          </cell>
          <cell r="F7764">
            <v>1518</v>
          </cell>
        </row>
        <row r="7765">
          <cell r="A7765">
            <v>6404001</v>
          </cell>
          <cell r="B7765" t="str">
            <v>Uzemňovací šroub...EKL 25 M8</v>
          </cell>
          <cell r="C7765">
            <v>271.02999999999997</v>
          </cell>
          <cell r="D7765">
            <v>100</v>
          </cell>
          <cell r="E7765" t="str">
            <v>KS</v>
          </cell>
          <cell r="F7765">
            <v>27103</v>
          </cell>
        </row>
        <row r="7766">
          <cell r="A7766">
            <v>6404006</v>
          </cell>
          <cell r="B7766" t="str">
            <v>Uzemňovací šroub...EKL 25 M6</v>
          </cell>
          <cell r="C7766">
            <v>149.01</v>
          </cell>
          <cell r="D7766">
            <v>100</v>
          </cell>
          <cell r="E7766" t="str">
            <v>KS</v>
          </cell>
          <cell r="F7766">
            <v>14901</v>
          </cell>
        </row>
        <row r="7767">
          <cell r="A7767">
            <v>6404014</v>
          </cell>
          <cell r="B7767" t="str">
            <v>Uzemňovací šroub...EKL 35 M6</v>
          </cell>
          <cell r="C7767">
            <v>328.48</v>
          </cell>
          <cell r="D7767">
            <v>100</v>
          </cell>
          <cell r="E7767" t="str">
            <v>KS</v>
          </cell>
          <cell r="F7767">
            <v>32848</v>
          </cell>
        </row>
        <row r="7768">
          <cell r="A7768">
            <v>6406122</v>
          </cell>
          <cell r="B7768" t="str">
            <v>Šroub s plochou kulovou hlavou...FRSB 6x12 F</v>
          </cell>
          <cell r="C7768">
            <v>7.16</v>
          </cell>
          <cell r="D7768">
            <v>100</v>
          </cell>
          <cell r="E7768" t="str">
            <v>KS</v>
          </cell>
          <cell r="F7768">
            <v>716</v>
          </cell>
        </row>
        <row r="7769">
          <cell r="A7769">
            <v>6406125</v>
          </cell>
          <cell r="B7769" t="str">
            <v>Šroub s plochou kulovou hlavou...FRSB 6x12 VZ F</v>
          </cell>
          <cell r="C7769">
            <v>13.55</v>
          </cell>
          <cell r="D7769">
            <v>100</v>
          </cell>
          <cell r="E7769" t="str">
            <v>KS</v>
          </cell>
          <cell r="F7769">
            <v>1355</v>
          </cell>
        </row>
        <row r="7770">
          <cell r="A7770">
            <v>6406130</v>
          </cell>
          <cell r="B7770" t="str">
            <v>Šroub s plochou kulovou hlavou...FRSB 6x12 G</v>
          </cell>
          <cell r="C7770">
            <v>7.49</v>
          </cell>
          <cell r="D7770">
            <v>100</v>
          </cell>
          <cell r="E7770" t="str">
            <v>KS</v>
          </cell>
          <cell r="F7770">
            <v>749</v>
          </cell>
        </row>
        <row r="7771">
          <cell r="A7771">
            <v>6406133</v>
          </cell>
          <cell r="B7771" t="str">
            <v>Šroub s plochou kulovou hlavou...FRSB 6x12 VZ G</v>
          </cell>
          <cell r="C7771">
            <v>7.33</v>
          </cell>
          <cell r="D7771">
            <v>100</v>
          </cell>
          <cell r="E7771" t="str">
            <v>KS</v>
          </cell>
          <cell r="F7771">
            <v>733</v>
          </cell>
        </row>
        <row r="7772">
          <cell r="A7772">
            <v>6406138</v>
          </cell>
          <cell r="B7772" t="str">
            <v>Šroub s plochou kulovou hlavou...FRSB 6x12 A2</v>
          </cell>
          <cell r="C7772">
            <v>13.66</v>
          </cell>
          <cell r="D7772">
            <v>100</v>
          </cell>
          <cell r="E7772" t="str">
            <v>KS</v>
          </cell>
          <cell r="F7772">
            <v>1366</v>
          </cell>
        </row>
        <row r="7773">
          <cell r="A7773">
            <v>6406142</v>
          </cell>
          <cell r="B7773" t="str">
            <v>Šroub s plochou kulovou hlavou...FRSB 6x12 A4</v>
          </cell>
          <cell r="C7773">
            <v>23.32</v>
          </cell>
          <cell r="D7773">
            <v>100</v>
          </cell>
          <cell r="E7773" t="str">
            <v>KS</v>
          </cell>
          <cell r="F7773">
            <v>2332</v>
          </cell>
        </row>
        <row r="7774">
          <cell r="A7774">
            <v>6406157</v>
          </cell>
          <cell r="B7774" t="str">
            <v>Šroub s plochou kulovou hlavou...FRSB 6x16 F</v>
          </cell>
          <cell r="C7774">
            <v>8.81</v>
          </cell>
          <cell r="D7774">
            <v>100</v>
          </cell>
          <cell r="E7774" t="str">
            <v>KS</v>
          </cell>
          <cell r="F7774">
            <v>881</v>
          </cell>
        </row>
        <row r="7775">
          <cell r="A7775">
            <v>6406181</v>
          </cell>
          <cell r="B7775" t="str">
            <v>Šroub s plochou kulovou hlavou...FRSB 6x20 G</v>
          </cell>
          <cell r="C7775">
            <v>10.029999999999999</v>
          </cell>
          <cell r="D7775">
            <v>100</v>
          </cell>
          <cell r="E7775" t="str">
            <v>KS</v>
          </cell>
          <cell r="F7775">
            <v>1003</v>
          </cell>
        </row>
        <row r="7776">
          <cell r="A7776">
            <v>6406189</v>
          </cell>
          <cell r="B7776" t="str">
            <v>Šroub s plochou kulovou hlavou...FRSB 6x16 A2</v>
          </cell>
          <cell r="C7776">
            <v>17.420000000000002</v>
          </cell>
          <cell r="D7776">
            <v>100</v>
          </cell>
          <cell r="E7776" t="str">
            <v>KS</v>
          </cell>
          <cell r="F7776">
            <v>1742</v>
          </cell>
        </row>
        <row r="7777">
          <cell r="A7777">
            <v>6406193</v>
          </cell>
          <cell r="B7777" t="str">
            <v>Šroub s plochou kulovou hlavou...FRSB 6x16 A4</v>
          </cell>
          <cell r="C7777">
            <v>26.74</v>
          </cell>
          <cell r="D7777">
            <v>100</v>
          </cell>
          <cell r="E7777" t="str">
            <v>KS</v>
          </cell>
          <cell r="F7777">
            <v>2674</v>
          </cell>
        </row>
        <row r="7778">
          <cell r="A7778">
            <v>6406203</v>
          </cell>
          <cell r="B7778" t="str">
            <v>Šroub s plochou kulovou hlavou...FRSB 6x20 F</v>
          </cell>
          <cell r="C7778">
            <v>9.2200000000000006</v>
          </cell>
          <cell r="D7778">
            <v>100</v>
          </cell>
          <cell r="E7778" t="str">
            <v>KS</v>
          </cell>
          <cell r="F7778">
            <v>922</v>
          </cell>
        </row>
        <row r="7779">
          <cell r="A7779">
            <v>6406205</v>
          </cell>
          <cell r="B7779" t="str">
            <v>Šroub s plochou kulovou hlavou...FRSB 6x20 A2</v>
          </cell>
          <cell r="C7779">
            <v>19.739999999999998</v>
          </cell>
          <cell r="D7779">
            <v>100</v>
          </cell>
          <cell r="E7779" t="str">
            <v>KS</v>
          </cell>
          <cell r="F7779">
            <v>1974</v>
          </cell>
        </row>
        <row r="7780">
          <cell r="A7780">
            <v>6406254</v>
          </cell>
          <cell r="B7780" t="str">
            <v>Šroub s plochou kulovou hlavou...FRS 12x25 F</v>
          </cell>
          <cell r="C7780">
            <v>74.95</v>
          </cell>
          <cell r="D7780">
            <v>100</v>
          </cell>
          <cell r="E7780" t="str">
            <v>KS</v>
          </cell>
          <cell r="F7780">
            <v>7495</v>
          </cell>
        </row>
        <row r="7781">
          <cell r="A7781">
            <v>6406270</v>
          </cell>
          <cell r="B7781" t="str">
            <v>Šroub s plochou kulovou hlavou...FRS 12x30 F</v>
          </cell>
          <cell r="C7781">
            <v>74.8</v>
          </cell>
          <cell r="D7781">
            <v>100</v>
          </cell>
          <cell r="E7781" t="str">
            <v>KS</v>
          </cell>
          <cell r="F7781">
            <v>7480</v>
          </cell>
        </row>
        <row r="7782">
          <cell r="A7782">
            <v>6406521</v>
          </cell>
          <cell r="B7782" t="str">
            <v>Šroub s plochou kulovou hlavou...FRS 6x12 A2</v>
          </cell>
          <cell r="C7782">
            <v>15.99</v>
          </cell>
          <cell r="D7782">
            <v>100</v>
          </cell>
          <cell r="E7782" t="str">
            <v>KS</v>
          </cell>
          <cell r="F7782">
            <v>1599</v>
          </cell>
        </row>
        <row r="7783">
          <cell r="A7783">
            <v>6406556</v>
          </cell>
          <cell r="B7783" t="str">
            <v>Šroub s plochou kulovou hlavou...FRS 6x16 A2</v>
          </cell>
          <cell r="C7783">
            <v>14.16</v>
          </cell>
          <cell r="D7783">
            <v>100</v>
          </cell>
          <cell r="E7783" t="str">
            <v>KS</v>
          </cell>
          <cell r="F7783">
            <v>1416</v>
          </cell>
        </row>
        <row r="7784">
          <cell r="A7784">
            <v>6406564</v>
          </cell>
          <cell r="B7784" t="str">
            <v>Šroub s plochou kulovou hlavou...FRS 6x12 A4</v>
          </cell>
          <cell r="C7784">
            <v>25.18</v>
          </cell>
          <cell r="D7784">
            <v>100</v>
          </cell>
          <cell r="E7784" t="str">
            <v>KS</v>
          </cell>
          <cell r="F7784">
            <v>2518</v>
          </cell>
        </row>
        <row r="7785">
          <cell r="A7785">
            <v>6406580</v>
          </cell>
          <cell r="B7785" t="str">
            <v>Šroub s plochou kulovou hlavou...FRS 6x16 A4</v>
          </cell>
          <cell r="C7785">
            <v>19.239999999999998</v>
          </cell>
          <cell r="D7785">
            <v>100</v>
          </cell>
          <cell r="E7785" t="str">
            <v>KS</v>
          </cell>
          <cell r="F7785">
            <v>1924</v>
          </cell>
        </row>
        <row r="7786">
          <cell r="A7786">
            <v>6406602</v>
          </cell>
          <cell r="B7786" t="str">
            <v>Šroub s plochou kulovou hlavou...FRS 6x20 A2</v>
          </cell>
          <cell r="C7786">
            <v>16.309999999999999</v>
          </cell>
          <cell r="D7786">
            <v>100</v>
          </cell>
          <cell r="E7786" t="str">
            <v>KS</v>
          </cell>
          <cell r="F7786">
            <v>1631</v>
          </cell>
        </row>
        <row r="7787">
          <cell r="A7787">
            <v>6406610</v>
          </cell>
          <cell r="B7787" t="str">
            <v>Šroub s plochou kulovou hlavou...FRS 6x20 A4</v>
          </cell>
          <cell r="C7787">
            <v>27.07</v>
          </cell>
          <cell r="D7787">
            <v>100</v>
          </cell>
          <cell r="E7787" t="str">
            <v>KS</v>
          </cell>
          <cell r="F7787">
            <v>2707</v>
          </cell>
        </row>
        <row r="7788">
          <cell r="A7788">
            <v>6406653</v>
          </cell>
          <cell r="B7788" t="str">
            <v>Šroub s plochou kulovou hlavou...FRS 8x16 A4</v>
          </cell>
          <cell r="C7788">
            <v>75.28</v>
          </cell>
          <cell r="D7788">
            <v>100</v>
          </cell>
          <cell r="E7788" t="str">
            <v>KS</v>
          </cell>
          <cell r="F7788">
            <v>7528</v>
          </cell>
        </row>
        <row r="7789">
          <cell r="A7789">
            <v>6406696</v>
          </cell>
          <cell r="B7789" t="str">
            <v>Šroub s plochou kulovou hlavou...FRS 8x16 A2</v>
          </cell>
          <cell r="C7789">
            <v>42.84</v>
          </cell>
          <cell r="D7789">
            <v>100</v>
          </cell>
          <cell r="E7789" t="str">
            <v>KS</v>
          </cell>
          <cell r="F7789">
            <v>4284</v>
          </cell>
        </row>
        <row r="7790">
          <cell r="A7790">
            <v>6406718</v>
          </cell>
          <cell r="B7790" t="str">
            <v>Šroub s plochou kulovou hlavou...FRS 10x25 A2</v>
          </cell>
          <cell r="C7790">
            <v>88.98</v>
          </cell>
          <cell r="D7790">
            <v>100</v>
          </cell>
          <cell r="E7790" t="str">
            <v>KS</v>
          </cell>
          <cell r="F7790">
            <v>8898</v>
          </cell>
        </row>
        <row r="7791">
          <cell r="A7791">
            <v>6406726</v>
          </cell>
          <cell r="B7791" t="str">
            <v>Šroub s plochou kulovou hlavou...FRS 10x30 A2</v>
          </cell>
          <cell r="C7791">
            <v>143.34</v>
          </cell>
          <cell r="D7791">
            <v>100</v>
          </cell>
          <cell r="E7791" t="str">
            <v>KS</v>
          </cell>
          <cell r="F7791">
            <v>14334</v>
          </cell>
        </row>
        <row r="7792">
          <cell r="A7792">
            <v>6406750</v>
          </cell>
          <cell r="B7792" t="str">
            <v>Šroub s plochou kulovou hlavou...FRS 12x25 A2</v>
          </cell>
          <cell r="C7792">
            <v>124.17</v>
          </cell>
          <cell r="D7792">
            <v>100</v>
          </cell>
          <cell r="E7792" t="str">
            <v>KS</v>
          </cell>
          <cell r="F7792">
            <v>12417</v>
          </cell>
        </row>
        <row r="7793">
          <cell r="A7793">
            <v>6406769</v>
          </cell>
          <cell r="B7793" t="str">
            <v>Šroub s plochou kulovou hlavou...FRS 12x30 A2</v>
          </cell>
          <cell r="C7793">
            <v>160.76</v>
          </cell>
          <cell r="D7793">
            <v>100</v>
          </cell>
          <cell r="E7793" t="str">
            <v>KS</v>
          </cell>
          <cell r="F7793">
            <v>16076</v>
          </cell>
        </row>
        <row r="7794">
          <cell r="A7794">
            <v>6406815</v>
          </cell>
          <cell r="B7794" t="str">
            <v>Šroub s plochou kulovou hlavou...FRS 8x25 A2</v>
          </cell>
          <cell r="C7794">
            <v>51.59</v>
          </cell>
          <cell r="D7794">
            <v>100</v>
          </cell>
          <cell r="E7794" t="str">
            <v>KS</v>
          </cell>
          <cell r="F7794">
            <v>5159</v>
          </cell>
        </row>
        <row r="7795">
          <cell r="A7795">
            <v>6406823</v>
          </cell>
          <cell r="B7795" t="str">
            <v>Šroub s plochou kulovou hlavou...FRS 8x35 A2</v>
          </cell>
          <cell r="C7795">
            <v>63.08</v>
          </cell>
          <cell r="D7795">
            <v>100</v>
          </cell>
          <cell r="E7795" t="str">
            <v>KS</v>
          </cell>
          <cell r="F7795">
            <v>6308</v>
          </cell>
        </row>
        <row r="7796">
          <cell r="A7796">
            <v>6406866</v>
          </cell>
          <cell r="B7796" t="str">
            <v>Šroub s plochou kulovou hlavou...FRS 10x20 A2</v>
          </cell>
          <cell r="C7796">
            <v>159.01</v>
          </cell>
          <cell r="D7796">
            <v>100</v>
          </cell>
          <cell r="E7796" t="str">
            <v>KS</v>
          </cell>
          <cell r="F7796">
            <v>15901</v>
          </cell>
        </row>
        <row r="7797">
          <cell r="A7797">
            <v>6406907</v>
          </cell>
          <cell r="B7797" t="str">
            <v>Šroub s plochou kulovou hlavou...FRSB 6x30 F</v>
          </cell>
          <cell r="C7797">
            <v>13.49</v>
          </cell>
          <cell r="D7797">
            <v>100</v>
          </cell>
          <cell r="E7797" t="str">
            <v>KS</v>
          </cell>
          <cell r="F7797">
            <v>1349</v>
          </cell>
        </row>
        <row r="7798">
          <cell r="A7798">
            <v>6406939</v>
          </cell>
          <cell r="B7798" t="str">
            <v>Šroub s plochou kulovou hlavou...FRS 8x16 F 5.6</v>
          </cell>
          <cell r="C7798">
            <v>27.45</v>
          </cell>
          <cell r="D7798">
            <v>100</v>
          </cell>
          <cell r="E7798" t="str">
            <v>KS</v>
          </cell>
          <cell r="F7798">
            <v>2745</v>
          </cell>
        </row>
        <row r="7799">
          <cell r="A7799">
            <v>6406963</v>
          </cell>
          <cell r="B7799" t="str">
            <v>Šroub s plochou kulovou hlavou...FRS 8x16 F 8.8</v>
          </cell>
          <cell r="C7799">
            <v>30.52</v>
          </cell>
          <cell r="D7799">
            <v>100</v>
          </cell>
          <cell r="E7799" t="str">
            <v>KS</v>
          </cell>
          <cell r="F7799">
            <v>3052</v>
          </cell>
        </row>
        <row r="7800">
          <cell r="A7800">
            <v>6406971</v>
          </cell>
          <cell r="B7800" t="str">
            <v>Šroub s plochou kulovou hlavou...FRS 8x20 F</v>
          </cell>
          <cell r="C7800">
            <v>29.27</v>
          </cell>
          <cell r="D7800">
            <v>100</v>
          </cell>
          <cell r="E7800" t="str">
            <v>KS</v>
          </cell>
          <cell r="F7800">
            <v>2927</v>
          </cell>
        </row>
        <row r="7801">
          <cell r="A7801">
            <v>6406998</v>
          </cell>
          <cell r="B7801" t="str">
            <v>Šroub s plochou kulovou hlavou...FRS 8x25 F</v>
          </cell>
          <cell r="C7801">
            <v>41.59</v>
          </cell>
          <cell r="D7801">
            <v>100</v>
          </cell>
          <cell r="E7801" t="str">
            <v>KS</v>
          </cell>
          <cell r="F7801">
            <v>4159</v>
          </cell>
        </row>
        <row r="7802">
          <cell r="A7802">
            <v>6407048</v>
          </cell>
          <cell r="B7802" t="str">
            <v>Šroub s plochou kulovou hlavou...FRS 8x35 F</v>
          </cell>
          <cell r="C7802">
            <v>31.09</v>
          </cell>
          <cell r="D7802">
            <v>100</v>
          </cell>
          <cell r="E7802" t="str">
            <v>KS</v>
          </cell>
          <cell r="F7802">
            <v>3109</v>
          </cell>
        </row>
        <row r="7803">
          <cell r="A7803">
            <v>6407471</v>
          </cell>
          <cell r="B7803" t="str">
            <v>Šroub s plochou kulovou hlavou...FRS 10x20 F</v>
          </cell>
          <cell r="C7803">
            <v>43.7</v>
          </cell>
          <cell r="D7803">
            <v>100</v>
          </cell>
          <cell r="E7803" t="str">
            <v>KS</v>
          </cell>
          <cell r="F7803">
            <v>4370</v>
          </cell>
        </row>
        <row r="7804">
          <cell r="A7804">
            <v>6407524</v>
          </cell>
          <cell r="B7804" t="str">
            <v>Šroub s plochou kulovou hlavou...FRS 10x25 A4</v>
          </cell>
          <cell r="C7804">
            <v>80.44</v>
          </cell>
          <cell r="D7804">
            <v>100</v>
          </cell>
          <cell r="E7804" t="str">
            <v>KS</v>
          </cell>
          <cell r="F7804">
            <v>8044</v>
          </cell>
        </row>
        <row r="7805">
          <cell r="A7805">
            <v>6407528</v>
          </cell>
          <cell r="B7805" t="str">
            <v>Šroub s plochou kulovou hlavou...FRS 10x25 F</v>
          </cell>
          <cell r="C7805">
            <v>39.200000000000003</v>
          </cell>
          <cell r="D7805">
            <v>100</v>
          </cell>
          <cell r="E7805" t="str">
            <v>KS</v>
          </cell>
          <cell r="F7805">
            <v>3920</v>
          </cell>
        </row>
        <row r="7806">
          <cell r="A7806">
            <v>6407536</v>
          </cell>
          <cell r="B7806" t="str">
            <v>Šroub s plochou kulovou hlavou...FRS 10x25 TPS F</v>
          </cell>
          <cell r="C7806">
            <v>50.08</v>
          </cell>
          <cell r="D7806">
            <v>100</v>
          </cell>
          <cell r="E7806" t="str">
            <v>KS</v>
          </cell>
          <cell r="F7806">
            <v>5008</v>
          </cell>
        </row>
        <row r="7807">
          <cell r="A7807">
            <v>6407560</v>
          </cell>
          <cell r="B7807" t="str">
            <v>Šroub s plochou kulovou hlavou...FRS 10x25 F 8.8</v>
          </cell>
          <cell r="C7807">
            <v>33.4</v>
          </cell>
          <cell r="D7807">
            <v>100</v>
          </cell>
          <cell r="E7807" t="str">
            <v>KS</v>
          </cell>
          <cell r="F7807">
            <v>3340</v>
          </cell>
        </row>
        <row r="7808">
          <cell r="A7808">
            <v>6407579</v>
          </cell>
          <cell r="B7808" t="str">
            <v>Šroub s plochou kulovou hlavou...FRS 10x30 F</v>
          </cell>
          <cell r="C7808">
            <v>34.69</v>
          </cell>
          <cell r="D7808">
            <v>100</v>
          </cell>
          <cell r="E7808" t="str">
            <v>KS</v>
          </cell>
          <cell r="F7808">
            <v>3469</v>
          </cell>
        </row>
        <row r="7809">
          <cell r="A7809">
            <v>6408478</v>
          </cell>
          <cell r="B7809" t="str">
            <v>Šroub se šestihrannou hlavou...SKS 12x130 F</v>
          </cell>
          <cell r="C7809">
            <v>184.81</v>
          </cell>
          <cell r="D7809">
            <v>100</v>
          </cell>
          <cell r="E7809" t="str">
            <v>KS</v>
          </cell>
          <cell r="F7809">
            <v>18481</v>
          </cell>
        </row>
        <row r="7810">
          <cell r="A7810">
            <v>6408516</v>
          </cell>
          <cell r="B7810" t="str">
            <v>Šroub se šestihrannou hlavou...SKS 10x60 F</v>
          </cell>
          <cell r="C7810">
            <v>51.27</v>
          </cell>
          <cell r="D7810">
            <v>100</v>
          </cell>
          <cell r="E7810" t="str">
            <v>KS</v>
          </cell>
          <cell r="F7810">
            <v>5127</v>
          </cell>
        </row>
        <row r="7811">
          <cell r="A7811">
            <v>6408702</v>
          </cell>
          <cell r="B7811" t="str">
            <v>Podložka...DIN440 7 F</v>
          </cell>
          <cell r="C7811">
            <v>13.78</v>
          </cell>
          <cell r="D7811">
            <v>100</v>
          </cell>
          <cell r="E7811" t="str">
            <v>KS</v>
          </cell>
          <cell r="F7811">
            <v>1378</v>
          </cell>
        </row>
        <row r="7812">
          <cell r="A7812">
            <v>6408710</v>
          </cell>
          <cell r="B7812" t="str">
            <v>Podložka...DIN440 9 F</v>
          </cell>
          <cell r="C7812">
            <v>19.18</v>
          </cell>
          <cell r="D7812">
            <v>100</v>
          </cell>
          <cell r="E7812" t="str">
            <v>KS</v>
          </cell>
          <cell r="F7812">
            <v>1918</v>
          </cell>
        </row>
        <row r="7813">
          <cell r="A7813">
            <v>6408729</v>
          </cell>
          <cell r="B7813" t="str">
            <v>Podložka...DIN440 11 F</v>
          </cell>
          <cell r="C7813">
            <v>23.15</v>
          </cell>
          <cell r="D7813">
            <v>100</v>
          </cell>
          <cell r="E7813" t="str">
            <v>KS</v>
          </cell>
          <cell r="F7813">
            <v>2315</v>
          </cell>
        </row>
        <row r="7814">
          <cell r="A7814">
            <v>6408737</v>
          </cell>
          <cell r="B7814" t="str">
            <v>Podložka...DIN440 14 F</v>
          </cell>
          <cell r="C7814">
            <v>36.92</v>
          </cell>
          <cell r="D7814">
            <v>100</v>
          </cell>
          <cell r="E7814" t="str">
            <v>KS</v>
          </cell>
          <cell r="F7814">
            <v>3692</v>
          </cell>
        </row>
        <row r="7815">
          <cell r="A7815">
            <v>6408920</v>
          </cell>
          <cell r="B7815" t="str">
            <v>Matice kombi...KM M8 A4</v>
          </cell>
          <cell r="C7815">
            <v>11.32</v>
          </cell>
          <cell r="D7815">
            <v>100</v>
          </cell>
          <cell r="E7815" t="str">
            <v>KS</v>
          </cell>
          <cell r="F7815">
            <v>1132</v>
          </cell>
        </row>
        <row r="7816">
          <cell r="A7816">
            <v>6408930</v>
          </cell>
          <cell r="B7816" t="str">
            <v>Matice kombi...KM M10 A4</v>
          </cell>
          <cell r="C7816">
            <v>14.61</v>
          </cell>
          <cell r="D7816">
            <v>100</v>
          </cell>
          <cell r="E7816" t="str">
            <v>KS</v>
          </cell>
          <cell r="F7816">
            <v>1461</v>
          </cell>
        </row>
        <row r="7817">
          <cell r="A7817">
            <v>6408940</v>
          </cell>
          <cell r="B7817" t="str">
            <v>Matice kombi...KM M12 A4</v>
          </cell>
          <cell r="C7817">
            <v>26.61</v>
          </cell>
          <cell r="D7817">
            <v>100</v>
          </cell>
          <cell r="E7817" t="str">
            <v>KS</v>
          </cell>
          <cell r="F7817">
            <v>2661</v>
          </cell>
        </row>
        <row r="7818">
          <cell r="A7818">
            <v>6408958</v>
          </cell>
          <cell r="B7818" t="str">
            <v>Matice kombi...KM M6 G</v>
          </cell>
          <cell r="C7818">
            <v>4.57</v>
          </cell>
          <cell r="D7818">
            <v>100</v>
          </cell>
          <cell r="E7818" t="str">
            <v>KS</v>
          </cell>
          <cell r="F7818">
            <v>457</v>
          </cell>
        </row>
        <row r="7819">
          <cell r="A7819">
            <v>6408962</v>
          </cell>
          <cell r="B7819" t="str">
            <v>Matice kombi...KM M6 F</v>
          </cell>
          <cell r="C7819">
            <v>4.9000000000000004</v>
          </cell>
          <cell r="D7819">
            <v>100</v>
          </cell>
          <cell r="E7819" t="str">
            <v>KS</v>
          </cell>
          <cell r="F7819">
            <v>490</v>
          </cell>
        </row>
        <row r="7820">
          <cell r="A7820">
            <v>6408966</v>
          </cell>
          <cell r="B7820" t="str">
            <v>Matice kombi...KM M6 A2</v>
          </cell>
          <cell r="C7820">
            <v>10.119999999999999</v>
          </cell>
          <cell r="D7820">
            <v>100</v>
          </cell>
          <cell r="E7820" t="str">
            <v>KS</v>
          </cell>
          <cell r="F7820">
            <v>1012</v>
          </cell>
        </row>
        <row r="7821">
          <cell r="A7821">
            <v>6410081</v>
          </cell>
          <cell r="B7821" t="str">
            <v>Spojka...CSTR M8 G</v>
          </cell>
          <cell r="C7821">
            <v>25.74</v>
          </cell>
          <cell r="D7821">
            <v>100</v>
          </cell>
          <cell r="E7821" t="str">
            <v>KS</v>
          </cell>
          <cell r="F7821">
            <v>2574</v>
          </cell>
        </row>
        <row r="7822">
          <cell r="A7822">
            <v>6410103</v>
          </cell>
          <cell r="B7822" t="str">
            <v>Spojka...CSTR M10 G</v>
          </cell>
          <cell r="C7822">
            <v>37.43</v>
          </cell>
          <cell r="D7822">
            <v>100</v>
          </cell>
          <cell r="E7822" t="str">
            <v>KS</v>
          </cell>
          <cell r="F7822">
            <v>3743</v>
          </cell>
        </row>
        <row r="7823">
          <cell r="A7823">
            <v>6410111</v>
          </cell>
          <cell r="B7823" t="str">
            <v>Spojka...CSTR M12 G</v>
          </cell>
          <cell r="C7823">
            <v>83.62</v>
          </cell>
          <cell r="D7823">
            <v>100</v>
          </cell>
          <cell r="E7823" t="str">
            <v>KS</v>
          </cell>
          <cell r="F7823">
            <v>8362</v>
          </cell>
        </row>
        <row r="7824">
          <cell r="A7824">
            <v>6410154</v>
          </cell>
          <cell r="B7824" t="str">
            <v>Spojka...CSTR M8 A2</v>
          </cell>
          <cell r="C7824">
            <v>141.38999999999999</v>
          </cell>
          <cell r="D7824">
            <v>100</v>
          </cell>
          <cell r="E7824" t="str">
            <v>KS</v>
          </cell>
          <cell r="F7824">
            <v>14139</v>
          </cell>
        </row>
        <row r="7825">
          <cell r="A7825">
            <v>6410162</v>
          </cell>
          <cell r="B7825" t="str">
            <v>Spojka...CSTR M10 A2</v>
          </cell>
          <cell r="C7825">
            <v>190.69</v>
          </cell>
          <cell r="D7825">
            <v>100</v>
          </cell>
          <cell r="E7825" t="str">
            <v>KS</v>
          </cell>
          <cell r="F7825">
            <v>19069</v>
          </cell>
        </row>
        <row r="7826">
          <cell r="A7826">
            <v>6416446</v>
          </cell>
          <cell r="B7826" t="str">
            <v>Distanční díl...DSK 25 FT</v>
          </cell>
          <cell r="C7826">
            <v>131</v>
          </cell>
          <cell r="D7826">
            <v>1</v>
          </cell>
          <cell r="E7826" t="str">
            <v>KS</v>
          </cell>
          <cell r="F7826">
            <v>131</v>
          </cell>
        </row>
        <row r="7827">
          <cell r="A7827">
            <v>6416448</v>
          </cell>
          <cell r="B7827" t="str">
            <v>Rozpěrka...DSK 25 A2</v>
          </cell>
          <cell r="C7827">
            <v>161</v>
          </cell>
          <cell r="D7827">
            <v>1</v>
          </cell>
          <cell r="E7827" t="str">
            <v>KS</v>
          </cell>
          <cell r="F7827">
            <v>161</v>
          </cell>
        </row>
        <row r="7828">
          <cell r="A7828">
            <v>6416450</v>
          </cell>
          <cell r="B7828" t="str">
            <v>Rozpěrka...DSK 25 A4</v>
          </cell>
          <cell r="C7828">
            <v>240</v>
          </cell>
          <cell r="D7828">
            <v>1</v>
          </cell>
          <cell r="E7828" t="str">
            <v>KS</v>
          </cell>
          <cell r="F7828">
            <v>240</v>
          </cell>
        </row>
        <row r="7829">
          <cell r="A7829">
            <v>6416462</v>
          </cell>
          <cell r="B7829" t="str">
            <v>Distanční díl...DSK 45 A4</v>
          </cell>
          <cell r="C7829">
            <v>315</v>
          </cell>
          <cell r="D7829">
            <v>1</v>
          </cell>
          <cell r="E7829" t="str">
            <v>KS</v>
          </cell>
          <cell r="F7829">
            <v>315</v>
          </cell>
        </row>
        <row r="7830">
          <cell r="A7830">
            <v>6416489</v>
          </cell>
          <cell r="B7830" t="str">
            <v>Distanční díl...DSK 45 A2</v>
          </cell>
          <cell r="C7830">
            <v>257</v>
          </cell>
          <cell r="D7830">
            <v>1</v>
          </cell>
          <cell r="E7830" t="str">
            <v>KS</v>
          </cell>
          <cell r="F7830">
            <v>257</v>
          </cell>
        </row>
        <row r="7831">
          <cell r="A7831">
            <v>6416500</v>
          </cell>
          <cell r="B7831" t="str">
            <v>Distanční díl...DSK 45 FT</v>
          </cell>
          <cell r="C7831">
            <v>185</v>
          </cell>
          <cell r="D7831">
            <v>1</v>
          </cell>
          <cell r="E7831" t="str">
            <v>KS</v>
          </cell>
          <cell r="F7831">
            <v>185</v>
          </cell>
        </row>
        <row r="7832">
          <cell r="A7832">
            <v>6416504</v>
          </cell>
          <cell r="B7832" t="str">
            <v>Distanční díl...DSK 47 FT</v>
          </cell>
          <cell r="C7832">
            <v>139</v>
          </cell>
          <cell r="D7832">
            <v>1</v>
          </cell>
          <cell r="E7832" t="str">
            <v>KS</v>
          </cell>
          <cell r="F7832">
            <v>139</v>
          </cell>
        </row>
        <row r="7833">
          <cell r="A7833">
            <v>6416507</v>
          </cell>
          <cell r="B7833" t="str">
            <v>Distanční díl...DSK 47 A2</v>
          </cell>
          <cell r="C7833">
            <v>268</v>
          </cell>
          <cell r="D7833">
            <v>1</v>
          </cell>
          <cell r="E7833" t="str">
            <v>KS</v>
          </cell>
          <cell r="F7833">
            <v>268</v>
          </cell>
        </row>
        <row r="7834">
          <cell r="A7834">
            <v>6416511</v>
          </cell>
          <cell r="B7834" t="str">
            <v>Distanční díl...DSK 47 A4</v>
          </cell>
          <cell r="C7834">
            <v>335</v>
          </cell>
          <cell r="D7834">
            <v>1</v>
          </cell>
          <cell r="E7834" t="str">
            <v>KS</v>
          </cell>
          <cell r="F7834">
            <v>335</v>
          </cell>
        </row>
        <row r="7835">
          <cell r="A7835">
            <v>6416519</v>
          </cell>
          <cell r="B7835" t="str">
            <v>Distanční díl...DSK 61 FT</v>
          </cell>
          <cell r="C7835">
            <v>240</v>
          </cell>
          <cell r="D7835">
            <v>1</v>
          </cell>
          <cell r="E7835" t="str">
            <v>KS</v>
          </cell>
          <cell r="F7835">
            <v>240</v>
          </cell>
        </row>
        <row r="7836">
          <cell r="A7836">
            <v>6416527</v>
          </cell>
          <cell r="B7836" t="str">
            <v>Distanční díl...DSK 61 A2</v>
          </cell>
          <cell r="C7836">
            <v>320</v>
          </cell>
          <cell r="D7836">
            <v>1</v>
          </cell>
          <cell r="E7836" t="str">
            <v>KS</v>
          </cell>
          <cell r="F7836">
            <v>320</v>
          </cell>
        </row>
        <row r="7837">
          <cell r="A7837">
            <v>6416551</v>
          </cell>
          <cell r="B7837" t="str">
            <v>Distanční díl...DS 4 FS</v>
          </cell>
          <cell r="C7837">
            <v>55</v>
          </cell>
          <cell r="D7837">
            <v>1</v>
          </cell>
          <cell r="E7837" t="str">
            <v>KS</v>
          </cell>
          <cell r="F7837">
            <v>55</v>
          </cell>
        </row>
        <row r="7838">
          <cell r="A7838">
            <v>6416586</v>
          </cell>
          <cell r="B7838" t="str">
            <v>Distanční díl...DS 4 FT</v>
          </cell>
          <cell r="C7838">
            <v>59</v>
          </cell>
          <cell r="D7838">
            <v>1</v>
          </cell>
          <cell r="E7838" t="str">
            <v>KS</v>
          </cell>
          <cell r="F7838">
            <v>59</v>
          </cell>
        </row>
        <row r="7839">
          <cell r="A7839">
            <v>6416594</v>
          </cell>
          <cell r="B7839" t="str">
            <v>Rozpěrka...DS 4 A2</v>
          </cell>
          <cell r="C7839">
            <v>122</v>
          </cell>
          <cell r="D7839">
            <v>1</v>
          </cell>
          <cell r="E7839" t="str">
            <v>KS</v>
          </cell>
          <cell r="F7839">
            <v>122</v>
          </cell>
        </row>
        <row r="7840">
          <cell r="A7840">
            <v>6417027</v>
          </cell>
          <cell r="B7840" t="str">
            <v>Výložník...AW30F21 FT</v>
          </cell>
          <cell r="C7840">
            <v>574</v>
          </cell>
          <cell r="D7840">
            <v>1</v>
          </cell>
          <cell r="E7840" t="str">
            <v>KS</v>
          </cell>
          <cell r="F7840">
            <v>574</v>
          </cell>
        </row>
        <row r="7841">
          <cell r="A7841">
            <v>6417043</v>
          </cell>
          <cell r="B7841" t="str">
            <v>Výložník...AW30F31 FT</v>
          </cell>
          <cell r="C7841">
            <v>781</v>
          </cell>
          <cell r="D7841">
            <v>1</v>
          </cell>
          <cell r="E7841" t="str">
            <v>KS</v>
          </cell>
          <cell r="F7841">
            <v>781</v>
          </cell>
        </row>
        <row r="7842">
          <cell r="A7842">
            <v>6417752</v>
          </cell>
          <cell r="B7842" t="str">
            <v>Nástěnný výložník...AW 80 21 FT</v>
          </cell>
          <cell r="C7842">
            <v>1079</v>
          </cell>
          <cell r="D7842">
            <v>1</v>
          </cell>
          <cell r="E7842" t="str">
            <v>KS</v>
          </cell>
          <cell r="F7842">
            <v>1079</v>
          </cell>
        </row>
        <row r="7843">
          <cell r="A7843">
            <v>6417779</v>
          </cell>
          <cell r="B7843" t="str">
            <v>Nástěnný výložník...AW 80 31 FT</v>
          </cell>
          <cell r="C7843">
            <v>1417</v>
          </cell>
          <cell r="D7843">
            <v>1</v>
          </cell>
          <cell r="E7843" t="str">
            <v>KS</v>
          </cell>
          <cell r="F7843">
            <v>1417</v>
          </cell>
        </row>
        <row r="7844">
          <cell r="A7844">
            <v>6417795</v>
          </cell>
          <cell r="B7844" t="str">
            <v>Nástěnný výložník...AW 80 41 FT</v>
          </cell>
          <cell r="C7844">
            <v>1924</v>
          </cell>
          <cell r="D7844">
            <v>1</v>
          </cell>
          <cell r="E7844" t="str">
            <v>KS</v>
          </cell>
          <cell r="F7844">
            <v>1924</v>
          </cell>
        </row>
        <row r="7845">
          <cell r="A7845">
            <v>6417817</v>
          </cell>
          <cell r="B7845" t="str">
            <v>Nástěnný výložník...AW 80 51 FT</v>
          </cell>
          <cell r="C7845">
            <v>2092</v>
          </cell>
          <cell r="D7845">
            <v>1</v>
          </cell>
          <cell r="E7845" t="str">
            <v>KS</v>
          </cell>
          <cell r="F7845">
            <v>2092</v>
          </cell>
        </row>
        <row r="7846">
          <cell r="A7846">
            <v>6417833</v>
          </cell>
          <cell r="B7846" t="str">
            <v>Nástěnný výložník...AW 80 61 FT</v>
          </cell>
          <cell r="C7846">
            <v>2453</v>
          </cell>
          <cell r="D7846">
            <v>1</v>
          </cell>
          <cell r="E7846" t="str">
            <v>KS</v>
          </cell>
          <cell r="F7846">
            <v>2453</v>
          </cell>
        </row>
        <row r="7847">
          <cell r="A7847">
            <v>6417868</v>
          </cell>
          <cell r="B7847" t="str">
            <v>Nástěnný výložník...AW 80 71 FT</v>
          </cell>
          <cell r="C7847">
            <v>3083</v>
          </cell>
          <cell r="D7847">
            <v>1</v>
          </cell>
          <cell r="E7847" t="str">
            <v>KS</v>
          </cell>
          <cell r="F7847">
            <v>3083</v>
          </cell>
        </row>
        <row r="7848">
          <cell r="A7848">
            <v>6417884</v>
          </cell>
          <cell r="B7848" t="str">
            <v>Nástěnný výložník...AW 80 81 FT</v>
          </cell>
          <cell r="C7848">
            <v>3648</v>
          </cell>
          <cell r="D7848">
            <v>1</v>
          </cell>
          <cell r="E7848" t="str">
            <v>KS</v>
          </cell>
          <cell r="F7848">
            <v>3648</v>
          </cell>
        </row>
        <row r="7849">
          <cell r="A7849">
            <v>6417910</v>
          </cell>
          <cell r="B7849" t="str">
            <v>Nástěnný výložník...AWSS 31 FT</v>
          </cell>
          <cell r="C7849">
            <v>3612</v>
          </cell>
          <cell r="D7849">
            <v>1</v>
          </cell>
          <cell r="E7849" t="str">
            <v>KS</v>
          </cell>
          <cell r="F7849">
            <v>3612</v>
          </cell>
        </row>
        <row r="7850">
          <cell r="A7850">
            <v>6417914</v>
          </cell>
          <cell r="B7850" t="str">
            <v>Nástěnný výložník...AWSS 41 FT</v>
          </cell>
          <cell r="C7850">
            <v>3954</v>
          </cell>
          <cell r="D7850">
            <v>1</v>
          </cell>
          <cell r="E7850" t="str">
            <v>KS</v>
          </cell>
          <cell r="F7850">
            <v>3954</v>
          </cell>
        </row>
        <row r="7851">
          <cell r="A7851">
            <v>6417918</v>
          </cell>
          <cell r="B7851" t="str">
            <v>Nástěnný výložník...AWSS 51 FT</v>
          </cell>
          <cell r="C7851">
            <v>4378</v>
          </cell>
          <cell r="D7851">
            <v>1</v>
          </cell>
          <cell r="E7851" t="str">
            <v>KS</v>
          </cell>
          <cell r="F7851">
            <v>4378</v>
          </cell>
        </row>
        <row r="7852">
          <cell r="A7852">
            <v>6417922</v>
          </cell>
          <cell r="B7852" t="str">
            <v>Nástěnný výložník...AWSS 61 FT</v>
          </cell>
          <cell r="C7852">
            <v>4571</v>
          </cell>
          <cell r="D7852">
            <v>1</v>
          </cell>
          <cell r="E7852" t="str">
            <v>KS</v>
          </cell>
          <cell r="F7852">
            <v>4571</v>
          </cell>
        </row>
        <row r="7853">
          <cell r="A7853">
            <v>6417926</v>
          </cell>
          <cell r="B7853" t="str">
            <v>Nástěnný výložník...AWSS 71 FT</v>
          </cell>
          <cell r="C7853">
            <v>4810</v>
          </cell>
          <cell r="D7853">
            <v>1</v>
          </cell>
          <cell r="E7853" t="str">
            <v>KS</v>
          </cell>
          <cell r="F7853">
            <v>4810</v>
          </cell>
        </row>
        <row r="7854">
          <cell r="A7854">
            <v>6417930</v>
          </cell>
          <cell r="B7854" t="str">
            <v>Nástěnný výložník...AWSS 81 FT</v>
          </cell>
          <cell r="C7854">
            <v>6099</v>
          </cell>
          <cell r="D7854">
            <v>1</v>
          </cell>
          <cell r="E7854" t="str">
            <v>KS</v>
          </cell>
          <cell r="F7854">
            <v>6099</v>
          </cell>
        </row>
        <row r="7855">
          <cell r="A7855">
            <v>6417934</v>
          </cell>
          <cell r="B7855" t="str">
            <v>Nástěnný výložník...AWSS 91 FT</v>
          </cell>
          <cell r="C7855">
            <v>6886</v>
          </cell>
          <cell r="D7855">
            <v>1</v>
          </cell>
          <cell r="E7855" t="str">
            <v>KS</v>
          </cell>
          <cell r="F7855">
            <v>6886</v>
          </cell>
        </row>
        <row r="7856">
          <cell r="A7856">
            <v>6418198</v>
          </cell>
          <cell r="B7856" t="str">
            <v>Protipožární třmen...BSB FT</v>
          </cell>
          <cell r="C7856">
            <v>471</v>
          </cell>
          <cell r="D7856">
            <v>1</v>
          </cell>
          <cell r="E7856" t="str">
            <v>KS</v>
          </cell>
          <cell r="F7856">
            <v>471</v>
          </cell>
        </row>
        <row r="7857">
          <cell r="A7857">
            <v>6418244</v>
          </cell>
          <cell r="B7857" t="str">
            <v>Šroub se šestihrannou hlavou...SKS 10x110 G</v>
          </cell>
          <cell r="C7857">
            <v>96.7</v>
          </cell>
          <cell r="D7857">
            <v>100</v>
          </cell>
          <cell r="E7857" t="str">
            <v>KS</v>
          </cell>
          <cell r="F7857">
            <v>9670</v>
          </cell>
        </row>
        <row r="7858">
          <cell r="A7858">
            <v>6418248</v>
          </cell>
          <cell r="B7858" t="str">
            <v>Šroub se šestihrannou hlavou...SKS 10x80 A4</v>
          </cell>
          <cell r="C7858">
            <v>124.64</v>
          </cell>
          <cell r="D7858">
            <v>100</v>
          </cell>
          <cell r="E7858" t="str">
            <v>KS</v>
          </cell>
          <cell r="F7858">
            <v>12464</v>
          </cell>
        </row>
        <row r="7859">
          <cell r="A7859">
            <v>6418250</v>
          </cell>
          <cell r="B7859" t="str">
            <v>Šroub se šestihrannou hlavou...SKS 10x80 F</v>
          </cell>
          <cell r="C7859">
            <v>95.7</v>
          </cell>
          <cell r="D7859">
            <v>100</v>
          </cell>
          <cell r="E7859" t="str">
            <v>KS</v>
          </cell>
          <cell r="F7859">
            <v>9570</v>
          </cell>
        </row>
        <row r="7860">
          <cell r="A7860">
            <v>6418252</v>
          </cell>
          <cell r="B7860" t="str">
            <v>Šroub se šestihrannou hlavou...SKS 10x90 F</v>
          </cell>
          <cell r="C7860">
            <v>119.29</v>
          </cell>
          <cell r="D7860">
            <v>100</v>
          </cell>
          <cell r="E7860" t="str">
            <v>KS</v>
          </cell>
          <cell r="F7860">
            <v>11929</v>
          </cell>
        </row>
        <row r="7861">
          <cell r="A7861">
            <v>6418255</v>
          </cell>
          <cell r="B7861" t="str">
            <v>Šroub se šestihrannou hlavou...SKS 10x90 A2</v>
          </cell>
          <cell r="C7861">
            <v>114.01</v>
          </cell>
          <cell r="D7861">
            <v>100</v>
          </cell>
          <cell r="E7861" t="str">
            <v>KS</v>
          </cell>
          <cell r="F7861">
            <v>11401</v>
          </cell>
        </row>
        <row r="7862">
          <cell r="A7862">
            <v>6418256</v>
          </cell>
          <cell r="B7862" t="str">
            <v>Šroub s podloužkou a maticí...SKS 10x90 A4</v>
          </cell>
          <cell r="C7862">
            <v>149.83000000000001</v>
          </cell>
          <cell r="D7862">
            <v>100</v>
          </cell>
          <cell r="E7862" t="str">
            <v>KS</v>
          </cell>
          <cell r="F7862">
            <v>14983</v>
          </cell>
        </row>
        <row r="7863">
          <cell r="A7863">
            <v>6418279</v>
          </cell>
          <cell r="B7863" t="str">
            <v>Šroub se šestihrannou hlavou...SKS 12x80 A2</v>
          </cell>
          <cell r="C7863">
            <v>161.97999999999999</v>
          </cell>
          <cell r="D7863">
            <v>100</v>
          </cell>
          <cell r="E7863" t="str">
            <v>KS</v>
          </cell>
          <cell r="F7863">
            <v>16198</v>
          </cell>
        </row>
        <row r="7864">
          <cell r="A7864">
            <v>6418287</v>
          </cell>
          <cell r="B7864" t="str">
            <v>Šroub se šestihrannou hlavou...SKS 12x80 F</v>
          </cell>
          <cell r="C7864">
            <v>99.35</v>
          </cell>
          <cell r="D7864">
            <v>100</v>
          </cell>
          <cell r="E7864" t="str">
            <v>KS</v>
          </cell>
          <cell r="F7864">
            <v>9935</v>
          </cell>
        </row>
        <row r="7865">
          <cell r="A7865">
            <v>6418295</v>
          </cell>
          <cell r="B7865" t="str">
            <v>Šroub se šestihrannou hlavou...SKS 12x100 F</v>
          </cell>
          <cell r="C7865">
            <v>140.71</v>
          </cell>
          <cell r="D7865">
            <v>100</v>
          </cell>
          <cell r="E7865" t="str">
            <v>KS</v>
          </cell>
          <cell r="F7865">
            <v>14071</v>
          </cell>
        </row>
        <row r="7866">
          <cell r="A7866">
            <v>6418317</v>
          </cell>
          <cell r="B7866" t="str">
            <v>Šroub se šestihrannou hlavou...SKS 12x110 F</v>
          </cell>
          <cell r="C7866">
            <v>120.26</v>
          </cell>
          <cell r="D7866">
            <v>100</v>
          </cell>
          <cell r="E7866" t="str">
            <v>KS</v>
          </cell>
          <cell r="F7866">
            <v>12026</v>
          </cell>
        </row>
        <row r="7867">
          <cell r="A7867">
            <v>6418368</v>
          </cell>
          <cell r="B7867" t="str">
            <v>Šroub se šestihrannou hlavou...SKS 12x100 A2</v>
          </cell>
          <cell r="C7867">
            <v>185.18</v>
          </cell>
          <cell r="D7867">
            <v>100</v>
          </cell>
          <cell r="E7867" t="str">
            <v>KS</v>
          </cell>
          <cell r="F7867">
            <v>18518</v>
          </cell>
        </row>
        <row r="7868">
          <cell r="A7868">
            <v>6418376</v>
          </cell>
          <cell r="B7868" t="str">
            <v>Šroub se šestihrannou hlavou...SKS 12x110 A2</v>
          </cell>
          <cell r="C7868">
            <v>185.18</v>
          </cell>
          <cell r="D7868">
            <v>100</v>
          </cell>
          <cell r="E7868" t="str">
            <v>KS</v>
          </cell>
          <cell r="F7868">
            <v>18518</v>
          </cell>
        </row>
        <row r="7869">
          <cell r="A7869">
            <v>6418554</v>
          </cell>
          <cell r="B7869" t="str">
            <v>Nástěnný a závěsný výložník...AW 55 21 FT</v>
          </cell>
          <cell r="C7869">
            <v>822</v>
          </cell>
          <cell r="D7869">
            <v>1</v>
          </cell>
          <cell r="E7869" t="str">
            <v>KS</v>
          </cell>
          <cell r="F7869">
            <v>822</v>
          </cell>
        </row>
        <row r="7870">
          <cell r="A7870">
            <v>6418570</v>
          </cell>
          <cell r="B7870" t="str">
            <v>Nástěnný a závěsný výložník...AW 55 31 FT</v>
          </cell>
          <cell r="C7870">
            <v>1017</v>
          </cell>
          <cell r="D7870">
            <v>1</v>
          </cell>
          <cell r="E7870" t="str">
            <v>KS</v>
          </cell>
          <cell r="F7870">
            <v>1017</v>
          </cell>
        </row>
        <row r="7871">
          <cell r="A7871">
            <v>6418573</v>
          </cell>
          <cell r="B7871" t="str">
            <v>Nástěnný a závěsný výložník...AW 55 31 A4</v>
          </cell>
          <cell r="C7871">
            <v>2127</v>
          </cell>
          <cell r="D7871">
            <v>1</v>
          </cell>
          <cell r="E7871" t="str">
            <v>KS</v>
          </cell>
          <cell r="F7871">
            <v>2127</v>
          </cell>
        </row>
        <row r="7872">
          <cell r="A7872">
            <v>6418597</v>
          </cell>
          <cell r="B7872" t="str">
            <v>Nástěnný a závěsný výložník...AW 55 41 FT</v>
          </cell>
          <cell r="C7872">
            <v>1241</v>
          </cell>
          <cell r="D7872">
            <v>1</v>
          </cell>
          <cell r="E7872" t="str">
            <v>KS</v>
          </cell>
          <cell r="F7872">
            <v>1241</v>
          </cell>
        </row>
        <row r="7873">
          <cell r="A7873">
            <v>6418619</v>
          </cell>
          <cell r="B7873" t="str">
            <v>Nástěnný a závěsný výložník...AW 55 51 FT</v>
          </cell>
          <cell r="C7873">
            <v>1556</v>
          </cell>
          <cell r="D7873">
            <v>1</v>
          </cell>
          <cell r="E7873" t="str">
            <v>KS</v>
          </cell>
          <cell r="F7873">
            <v>1556</v>
          </cell>
        </row>
        <row r="7874">
          <cell r="A7874">
            <v>6418627</v>
          </cell>
          <cell r="B7874" t="str">
            <v>Nástěnný a závěsný výložník...AW 55 56 FT</v>
          </cell>
          <cell r="C7874">
            <v>1713</v>
          </cell>
          <cell r="D7874">
            <v>1</v>
          </cell>
          <cell r="E7874" t="str">
            <v>KS</v>
          </cell>
          <cell r="F7874">
            <v>1713</v>
          </cell>
        </row>
        <row r="7875">
          <cell r="A7875">
            <v>6418635</v>
          </cell>
          <cell r="B7875" t="str">
            <v>Nástěnný a závěsný výložník...AW 55 61 FT</v>
          </cell>
          <cell r="C7875">
            <v>1622</v>
          </cell>
          <cell r="D7875">
            <v>1</v>
          </cell>
          <cell r="E7875" t="str">
            <v>KS</v>
          </cell>
          <cell r="F7875">
            <v>1622</v>
          </cell>
        </row>
        <row r="7876">
          <cell r="A7876">
            <v>6418651</v>
          </cell>
          <cell r="B7876" t="str">
            <v>Nástěnný a závěsný výložník...AW 55 71 FT</v>
          </cell>
          <cell r="C7876">
            <v>2098</v>
          </cell>
          <cell r="D7876">
            <v>1</v>
          </cell>
          <cell r="E7876" t="str">
            <v>KS</v>
          </cell>
          <cell r="F7876">
            <v>2098</v>
          </cell>
        </row>
        <row r="7877">
          <cell r="A7877">
            <v>6418686</v>
          </cell>
          <cell r="B7877" t="str">
            <v>Nástěnný a závěsný výložník...AW 55 81 FT</v>
          </cell>
          <cell r="C7877">
            <v>2297</v>
          </cell>
          <cell r="D7877">
            <v>1</v>
          </cell>
          <cell r="E7877" t="str">
            <v>KS</v>
          </cell>
          <cell r="F7877">
            <v>2297</v>
          </cell>
        </row>
        <row r="7878">
          <cell r="A7878">
            <v>6418708</v>
          </cell>
          <cell r="B7878" t="str">
            <v>Nástěnný a závěsný výložník...AW 55 91 FT</v>
          </cell>
          <cell r="C7878">
            <v>2434</v>
          </cell>
          <cell r="D7878">
            <v>1</v>
          </cell>
          <cell r="E7878" t="str">
            <v>KS</v>
          </cell>
          <cell r="F7878">
            <v>2434</v>
          </cell>
        </row>
        <row r="7879">
          <cell r="A7879">
            <v>6418724</v>
          </cell>
          <cell r="B7879" t="str">
            <v>Nástěnný a závěsný výložník...AW 55 101 FT</v>
          </cell>
          <cell r="C7879">
            <v>3933</v>
          </cell>
          <cell r="D7879">
            <v>1</v>
          </cell>
          <cell r="E7879" t="str">
            <v>KS</v>
          </cell>
          <cell r="F7879">
            <v>3933</v>
          </cell>
        </row>
        <row r="7880">
          <cell r="A7880">
            <v>6419007</v>
          </cell>
          <cell r="B7880" t="str">
            <v>...KLAS 30 55 FT</v>
          </cell>
          <cell r="C7880">
            <v>202</v>
          </cell>
          <cell r="D7880">
            <v>1</v>
          </cell>
          <cell r="E7880" t="str">
            <v>KS</v>
          </cell>
          <cell r="F7880">
            <v>202</v>
          </cell>
        </row>
        <row r="7881">
          <cell r="A7881">
            <v>6419015</v>
          </cell>
          <cell r="B7881" t="str">
            <v xml:space="preserve">...KLAS 15 30 FT </v>
          </cell>
          <cell r="C7881">
            <v>92</v>
          </cell>
          <cell r="D7881">
            <v>1</v>
          </cell>
          <cell r="E7881" t="str">
            <v>KS</v>
          </cell>
          <cell r="F7881">
            <v>92</v>
          </cell>
        </row>
        <row r="7882">
          <cell r="A7882">
            <v>6419286</v>
          </cell>
          <cell r="B7882" t="str">
            <v>Výložník...AS 55 21 FT</v>
          </cell>
          <cell r="C7882">
            <v>979</v>
          </cell>
          <cell r="D7882">
            <v>1</v>
          </cell>
          <cell r="E7882" t="str">
            <v>KS</v>
          </cell>
          <cell r="F7882">
            <v>979</v>
          </cell>
        </row>
        <row r="7883">
          <cell r="A7883">
            <v>6419292</v>
          </cell>
          <cell r="B7883" t="str">
            <v>Výložník...AS 55 31 FT</v>
          </cell>
          <cell r="C7883">
            <v>1295</v>
          </cell>
          <cell r="D7883">
            <v>1</v>
          </cell>
          <cell r="E7883" t="str">
            <v>KS</v>
          </cell>
          <cell r="F7883">
            <v>1295</v>
          </cell>
        </row>
        <row r="7884">
          <cell r="A7884">
            <v>6419298</v>
          </cell>
          <cell r="B7884" t="str">
            <v>Výložník...AS 55 41 FT</v>
          </cell>
          <cell r="C7884">
            <v>1446</v>
          </cell>
          <cell r="D7884">
            <v>1</v>
          </cell>
          <cell r="E7884" t="str">
            <v>KS</v>
          </cell>
          <cell r="F7884">
            <v>1446</v>
          </cell>
        </row>
        <row r="7885">
          <cell r="A7885">
            <v>6419304</v>
          </cell>
          <cell r="B7885" t="str">
            <v>Výložník...AS 55 51 FT</v>
          </cell>
          <cell r="C7885">
            <v>1673</v>
          </cell>
          <cell r="D7885">
            <v>1</v>
          </cell>
          <cell r="E7885" t="str">
            <v>KS</v>
          </cell>
          <cell r="F7885">
            <v>1673</v>
          </cell>
        </row>
        <row r="7886">
          <cell r="A7886">
            <v>6419310</v>
          </cell>
          <cell r="B7886" t="str">
            <v>Výložník...AS 55 56 FT</v>
          </cell>
          <cell r="C7886">
            <v>1913</v>
          </cell>
          <cell r="D7886">
            <v>1</v>
          </cell>
          <cell r="E7886" t="str">
            <v>KS</v>
          </cell>
          <cell r="F7886">
            <v>1913</v>
          </cell>
        </row>
        <row r="7887">
          <cell r="A7887">
            <v>6419316</v>
          </cell>
          <cell r="B7887" t="str">
            <v>Výložník...AS 55 61 FT</v>
          </cell>
          <cell r="C7887">
            <v>1944</v>
          </cell>
          <cell r="D7887">
            <v>1</v>
          </cell>
          <cell r="E7887" t="str">
            <v>KS</v>
          </cell>
          <cell r="F7887">
            <v>1944</v>
          </cell>
        </row>
        <row r="7888">
          <cell r="A7888">
            <v>6419322</v>
          </cell>
          <cell r="B7888" t="str">
            <v>Výložník...AS 55 71 FT</v>
          </cell>
          <cell r="C7888">
            <v>1964</v>
          </cell>
          <cell r="D7888">
            <v>1</v>
          </cell>
          <cell r="E7888" t="str">
            <v>KS</v>
          </cell>
          <cell r="F7888">
            <v>1964</v>
          </cell>
        </row>
        <row r="7889">
          <cell r="A7889">
            <v>6419328</v>
          </cell>
          <cell r="B7889" t="str">
            <v>Výložník...AS 55 81 FT</v>
          </cell>
          <cell r="C7889">
            <v>2293</v>
          </cell>
          <cell r="D7889">
            <v>1</v>
          </cell>
          <cell r="E7889" t="str">
            <v>KS</v>
          </cell>
          <cell r="F7889">
            <v>2293</v>
          </cell>
        </row>
        <row r="7890">
          <cell r="A7890">
            <v>6419334</v>
          </cell>
          <cell r="B7890" t="str">
            <v>Výložník...AS 55 91 FT</v>
          </cell>
          <cell r="C7890">
            <v>2552</v>
          </cell>
          <cell r="D7890">
            <v>1</v>
          </cell>
          <cell r="E7890" t="str">
            <v>KS</v>
          </cell>
          <cell r="F7890">
            <v>2552</v>
          </cell>
        </row>
        <row r="7891">
          <cell r="A7891">
            <v>6419340</v>
          </cell>
          <cell r="B7891" t="str">
            <v>Výložník...AS 55 101 FT</v>
          </cell>
          <cell r="C7891">
            <v>4301</v>
          </cell>
          <cell r="D7891">
            <v>1</v>
          </cell>
          <cell r="E7891" t="str">
            <v>KS</v>
          </cell>
          <cell r="F7891">
            <v>4301</v>
          </cell>
        </row>
        <row r="7892">
          <cell r="A7892">
            <v>6419370</v>
          </cell>
          <cell r="B7892" t="str">
            <v>Výložník...AS 30 11 FT</v>
          </cell>
          <cell r="C7892">
            <v>438</v>
          </cell>
          <cell r="D7892">
            <v>1</v>
          </cell>
          <cell r="E7892" t="str">
            <v>KS</v>
          </cell>
          <cell r="F7892">
            <v>438</v>
          </cell>
        </row>
        <row r="7893">
          <cell r="A7893">
            <v>6419376</v>
          </cell>
          <cell r="B7893" t="str">
            <v>Výložník...AS 30 16 FT</v>
          </cell>
          <cell r="C7893">
            <v>439</v>
          </cell>
          <cell r="D7893">
            <v>1</v>
          </cell>
          <cell r="E7893" t="str">
            <v>KS</v>
          </cell>
          <cell r="F7893">
            <v>439</v>
          </cell>
        </row>
        <row r="7894">
          <cell r="A7894">
            <v>6419382</v>
          </cell>
          <cell r="B7894" t="str">
            <v>Výložník...AS 30 21 FT</v>
          </cell>
          <cell r="C7894">
            <v>460</v>
          </cell>
          <cell r="D7894">
            <v>1</v>
          </cell>
          <cell r="E7894" t="str">
            <v>KS</v>
          </cell>
          <cell r="F7894">
            <v>460</v>
          </cell>
        </row>
        <row r="7895">
          <cell r="A7895">
            <v>6419388</v>
          </cell>
          <cell r="B7895" t="str">
            <v>Výložník...AS 30 31 FT</v>
          </cell>
          <cell r="C7895">
            <v>512</v>
          </cell>
          <cell r="D7895">
            <v>1</v>
          </cell>
          <cell r="E7895" t="str">
            <v>KS</v>
          </cell>
          <cell r="F7895">
            <v>512</v>
          </cell>
        </row>
        <row r="7896">
          <cell r="A7896">
            <v>6419394</v>
          </cell>
          <cell r="B7896" t="str">
            <v>Výložník...AS 30 41 FT</v>
          </cell>
          <cell r="C7896">
            <v>782</v>
          </cell>
          <cell r="D7896">
            <v>1</v>
          </cell>
          <cell r="E7896" t="str">
            <v>KS</v>
          </cell>
          <cell r="F7896">
            <v>782</v>
          </cell>
        </row>
        <row r="7897">
          <cell r="A7897">
            <v>6419400</v>
          </cell>
          <cell r="B7897" t="str">
            <v>Výložník...AS 30 51 FT</v>
          </cell>
          <cell r="C7897">
            <v>914</v>
          </cell>
          <cell r="D7897">
            <v>1</v>
          </cell>
          <cell r="E7897" t="str">
            <v>KS</v>
          </cell>
          <cell r="F7897">
            <v>914</v>
          </cell>
        </row>
        <row r="7898">
          <cell r="A7898">
            <v>6419406</v>
          </cell>
          <cell r="B7898" t="str">
            <v>Výložník...AS 30 56 FT</v>
          </cell>
          <cell r="C7898">
            <v>921</v>
          </cell>
          <cell r="D7898">
            <v>1</v>
          </cell>
          <cell r="E7898" t="str">
            <v>KS</v>
          </cell>
          <cell r="F7898">
            <v>921</v>
          </cell>
        </row>
        <row r="7899">
          <cell r="A7899">
            <v>6419412</v>
          </cell>
          <cell r="B7899" t="str">
            <v>Výložník...AS 30 61 FT</v>
          </cell>
          <cell r="C7899">
            <v>1068</v>
          </cell>
          <cell r="D7899">
            <v>1</v>
          </cell>
          <cell r="E7899" t="str">
            <v>KS</v>
          </cell>
          <cell r="F7899">
            <v>1068</v>
          </cell>
        </row>
        <row r="7900">
          <cell r="A7900">
            <v>6419418</v>
          </cell>
          <cell r="B7900" t="str">
            <v>Výložník...AS 30 71 FT</v>
          </cell>
          <cell r="C7900">
            <v>1433</v>
          </cell>
          <cell r="D7900">
            <v>1</v>
          </cell>
          <cell r="E7900" t="str">
            <v>KS</v>
          </cell>
          <cell r="F7900">
            <v>1433</v>
          </cell>
        </row>
        <row r="7901">
          <cell r="A7901">
            <v>6419534</v>
          </cell>
          <cell r="B7901" t="str">
            <v>Nástěnný výložník , variabilní...AWV 21 FT</v>
          </cell>
          <cell r="C7901">
            <v>1632</v>
          </cell>
          <cell r="D7901">
            <v>1</v>
          </cell>
          <cell r="E7901" t="str">
            <v>KS</v>
          </cell>
          <cell r="F7901">
            <v>1632</v>
          </cell>
        </row>
        <row r="7902">
          <cell r="A7902">
            <v>6419577</v>
          </cell>
          <cell r="B7902" t="str">
            <v>Nástěnný výložník , variabilní...AWV 41 FT</v>
          </cell>
          <cell r="C7902">
            <v>1888</v>
          </cell>
          <cell r="D7902">
            <v>1</v>
          </cell>
          <cell r="E7902" t="str">
            <v>KS</v>
          </cell>
          <cell r="F7902">
            <v>1888</v>
          </cell>
        </row>
        <row r="7903">
          <cell r="A7903">
            <v>6419593</v>
          </cell>
          <cell r="B7903" t="str">
            <v>Nástěnný výložník , variabilní...AWV 51 FT</v>
          </cell>
          <cell r="C7903">
            <v>2190</v>
          </cell>
          <cell r="D7903">
            <v>1</v>
          </cell>
          <cell r="E7903" t="str">
            <v>KS</v>
          </cell>
          <cell r="F7903">
            <v>2190</v>
          </cell>
        </row>
        <row r="7904">
          <cell r="A7904">
            <v>6419615</v>
          </cell>
          <cell r="B7904" t="str">
            <v>Nástěnný výložník , variabilní...AWV 61 FT</v>
          </cell>
          <cell r="C7904">
            <v>2325</v>
          </cell>
          <cell r="D7904">
            <v>1</v>
          </cell>
          <cell r="E7904" t="str">
            <v>KS</v>
          </cell>
          <cell r="F7904">
            <v>2325</v>
          </cell>
        </row>
        <row r="7905">
          <cell r="A7905">
            <v>6419704</v>
          </cell>
          <cell r="B7905" t="str">
            <v>Nástěnný a závěsný výložník...AW 30 11 FT</v>
          </cell>
          <cell r="C7905">
            <v>246</v>
          </cell>
          <cell r="D7905">
            <v>1</v>
          </cell>
          <cell r="E7905" t="str">
            <v>KS</v>
          </cell>
          <cell r="F7905">
            <v>246</v>
          </cell>
        </row>
        <row r="7906">
          <cell r="A7906">
            <v>6419712</v>
          </cell>
          <cell r="B7906" t="str">
            <v>Nástěnný a závěsný výložník...AW 30 16 FT</v>
          </cell>
          <cell r="C7906">
            <v>293</v>
          </cell>
          <cell r="D7906">
            <v>1</v>
          </cell>
          <cell r="E7906" t="str">
            <v>KS</v>
          </cell>
          <cell r="F7906">
            <v>293</v>
          </cell>
        </row>
        <row r="7907">
          <cell r="A7907">
            <v>6419720</v>
          </cell>
          <cell r="B7907" t="str">
            <v>Nástěnný a závěsný výložník...AW 30 21 FT</v>
          </cell>
          <cell r="C7907">
            <v>331</v>
          </cell>
          <cell r="D7907">
            <v>1</v>
          </cell>
          <cell r="E7907" t="str">
            <v>KS</v>
          </cell>
          <cell r="F7907">
            <v>331</v>
          </cell>
        </row>
        <row r="7908">
          <cell r="A7908">
            <v>6419739</v>
          </cell>
          <cell r="B7908" t="str">
            <v>Nástěnný a závěsný výložník...AW 30 26 FT</v>
          </cell>
          <cell r="C7908">
            <v>567</v>
          </cell>
          <cell r="D7908">
            <v>1</v>
          </cell>
          <cell r="E7908" t="str">
            <v>KS</v>
          </cell>
          <cell r="F7908">
            <v>567</v>
          </cell>
        </row>
        <row r="7909">
          <cell r="A7909">
            <v>6419747</v>
          </cell>
          <cell r="B7909" t="str">
            <v>Nástěnný a závěsný výložník...AW 30 31 FT</v>
          </cell>
          <cell r="C7909">
            <v>372</v>
          </cell>
          <cell r="D7909">
            <v>1</v>
          </cell>
          <cell r="E7909" t="str">
            <v>KS</v>
          </cell>
          <cell r="F7909">
            <v>372</v>
          </cell>
        </row>
        <row r="7910">
          <cell r="A7910">
            <v>6419763</v>
          </cell>
          <cell r="B7910" t="str">
            <v>Nástěnný a závěsný výložník...AW 30 41 FT</v>
          </cell>
          <cell r="C7910">
            <v>595</v>
          </cell>
          <cell r="D7910">
            <v>1</v>
          </cell>
          <cell r="E7910" t="str">
            <v>KS</v>
          </cell>
          <cell r="F7910">
            <v>595</v>
          </cell>
        </row>
        <row r="7911">
          <cell r="A7911">
            <v>6419798</v>
          </cell>
          <cell r="B7911" t="str">
            <v>Nástěnný a závěsný výložník...AW 30 51 FT</v>
          </cell>
          <cell r="C7911">
            <v>799</v>
          </cell>
          <cell r="D7911">
            <v>1</v>
          </cell>
          <cell r="E7911" t="str">
            <v>KS</v>
          </cell>
          <cell r="F7911">
            <v>799</v>
          </cell>
        </row>
        <row r="7912">
          <cell r="A7912">
            <v>6419828</v>
          </cell>
          <cell r="B7912" t="str">
            <v>Nástěnný a závěsný výložník...AW 30 61 FT</v>
          </cell>
          <cell r="C7912">
            <v>873</v>
          </cell>
          <cell r="D7912">
            <v>1</v>
          </cell>
          <cell r="E7912" t="str">
            <v>KS</v>
          </cell>
          <cell r="F7912">
            <v>873</v>
          </cell>
        </row>
        <row r="7913">
          <cell r="A7913">
            <v>6419836</v>
          </cell>
          <cell r="B7913" t="str">
            <v>Nástěnný a závěsný výložník...AW 30 71 FT</v>
          </cell>
          <cell r="C7913">
            <v>1417</v>
          </cell>
          <cell r="D7913">
            <v>1</v>
          </cell>
          <cell r="E7913" t="str">
            <v>KS</v>
          </cell>
          <cell r="F7913">
            <v>1417</v>
          </cell>
        </row>
        <row r="7914">
          <cell r="A7914">
            <v>6419844</v>
          </cell>
          <cell r="B7914" t="str">
            <v>Nástěnný a závěsný výložník...AW 30 56 FT</v>
          </cell>
          <cell r="C7914">
            <v>851</v>
          </cell>
          <cell r="D7914">
            <v>1</v>
          </cell>
          <cell r="E7914" t="str">
            <v>KS</v>
          </cell>
          <cell r="F7914">
            <v>851</v>
          </cell>
        </row>
        <row r="7915">
          <cell r="A7915">
            <v>6420606</v>
          </cell>
          <cell r="B7915" t="str">
            <v>Nástěnný a závěsný výložník...AW G 15 11 FT</v>
          </cell>
          <cell r="C7915">
            <v>273</v>
          </cell>
          <cell r="D7915">
            <v>1</v>
          </cell>
          <cell r="E7915" t="str">
            <v>KS</v>
          </cell>
          <cell r="F7915">
            <v>273</v>
          </cell>
        </row>
        <row r="7916">
          <cell r="A7916">
            <v>6420607</v>
          </cell>
          <cell r="B7916" t="str">
            <v>Nástěnný a závěsný výložník...AW G 15 16 FT</v>
          </cell>
          <cell r="C7916">
            <v>320</v>
          </cell>
          <cell r="D7916">
            <v>1</v>
          </cell>
          <cell r="E7916" t="str">
            <v>KS</v>
          </cell>
          <cell r="F7916">
            <v>320</v>
          </cell>
        </row>
        <row r="7917">
          <cell r="A7917">
            <v>6420608</v>
          </cell>
          <cell r="B7917" t="str">
            <v>Nástěnný a závěsný výložník...AW G 15 21 FT</v>
          </cell>
          <cell r="C7917">
            <v>319</v>
          </cell>
          <cell r="D7917">
            <v>1</v>
          </cell>
          <cell r="E7917" t="str">
            <v>KS</v>
          </cell>
          <cell r="F7917">
            <v>319</v>
          </cell>
        </row>
        <row r="7918">
          <cell r="A7918">
            <v>6420610</v>
          </cell>
          <cell r="B7918" t="str">
            <v>Nástěnný a závěsný výložník...AW G 15 31 FT</v>
          </cell>
          <cell r="C7918">
            <v>345</v>
          </cell>
          <cell r="D7918">
            <v>1</v>
          </cell>
          <cell r="E7918" t="str">
            <v>KS</v>
          </cell>
          <cell r="F7918">
            <v>345</v>
          </cell>
        </row>
        <row r="7919">
          <cell r="A7919">
            <v>6420612</v>
          </cell>
          <cell r="B7919" t="str">
            <v>Nástěnný a závěsný výložník...AW G 15 41 FT</v>
          </cell>
          <cell r="C7919">
            <v>486</v>
          </cell>
          <cell r="D7919">
            <v>1</v>
          </cell>
          <cell r="E7919" t="str">
            <v>KS</v>
          </cell>
          <cell r="F7919">
            <v>486</v>
          </cell>
        </row>
        <row r="7920">
          <cell r="A7920">
            <v>6420614</v>
          </cell>
          <cell r="B7920" t="str">
            <v>Nástěnný a závěsný výložník...AW G 15 51 FT</v>
          </cell>
          <cell r="C7920">
            <v>595</v>
          </cell>
          <cell r="D7920">
            <v>1</v>
          </cell>
          <cell r="E7920" t="str">
            <v>KS</v>
          </cell>
          <cell r="F7920">
            <v>595</v>
          </cell>
        </row>
        <row r="7921">
          <cell r="A7921">
            <v>6420616</v>
          </cell>
          <cell r="B7921" t="str">
            <v>Nástěnný a závěsný výložník...AW G 15 61 FT</v>
          </cell>
          <cell r="C7921">
            <v>681</v>
          </cell>
          <cell r="D7921">
            <v>1</v>
          </cell>
          <cell r="E7921" t="str">
            <v>KS</v>
          </cell>
          <cell r="F7921">
            <v>681</v>
          </cell>
        </row>
        <row r="7922">
          <cell r="A7922">
            <v>6420625</v>
          </cell>
          <cell r="B7922" t="str">
            <v>Nástěnný a závěsný výložník...AWG 15 11 A2</v>
          </cell>
          <cell r="C7922">
            <v>471</v>
          </cell>
          <cell r="D7922">
            <v>1</v>
          </cell>
          <cell r="E7922" t="str">
            <v>KS</v>
          </cell>
          <cell r="F7922">
            <v>471</v>
          </cell>
        </row>
        <row r="7923">
          <cell r="A7923">
            <v>6420628</v>
          </cell>
          <cell r="B7923" t="str">
            <v>Nástěnný a závěsný výložník...AWG 15 21 A2</v>
          </cell>
          <cell r="C7923">
            <v>591</v>
          </cell>
          <cell r="D7923">
            <v>1</v>
          </cell>
          <cell r="E7923" t="str">
            <v>KS</v>
          </cell>
          <cell r="F7923">
            <v>591</v>
          </cell>
        </row>
        <row r="7924">
          <cell r="A7924">
            <v>6420631</v>
          </cell>
          <cell r="B7924" t="str">
            <v>Nástěnný a závěsný výložník...AWG 15 31 A2</v>
          </cell>
          <cell r="C7924">
            <v>690</v>
          </cell>
          <cell r="D7924">
            <v>1</v>
          </cell>
          <cell r="E7924" t="str">
            <v>KS</v>
          </cell>
          <cell r="F7924">
            <v>690</v>
          </cell>
        </row>
        <row r="7925">
          <cell r="A7925">
            <v>6420634</v>
          </cell>
          <cell r="B7925" t="str">
            <v>Nástěnný a závěsný výložník...AWG 15 41 A2</v>
          </cell>
          <cell r="C7925">
            <v>939</v>
          </cell>
          <cell r="D7925">
            <v>1</v>
          </cell>
          <cell r="E7925" t="str">
            <v>KS</v>
          </cell>
          <cell r="F7925">
            <v>939</v>
          </cell>
        </row>
        <row r="7926">
          <cell r="A7926">
            <v>6420637</v>
          </cell>
          <cell r="B7926" t="str">
            <v>Nástěnný a závěsný výložník...AWG 15 51 A2</v>
          </cell>
          <cell r="C7926">
            <v>1128</v>
          </cell>
          <cell r="D7926">
            <v>1</v>
          </cell>
          <cell r="E7926" t="str">
            <v>KS</v>
          </cell>
          <cell r="F7926">
            <v>1128</v>
          </cell>
        </row>
        <row r="7927">
          <cell r="A7927">
            <v>6420640</v>
          </cell>
          <cell r="B7927" t="str">
            <v>Nástěnný a závěsný výložník...AWG 15 61 A2</v>
          </cell>
          <cell r="C7927">
            <v>1332</v>
          </cell>
          <cell r="D7927">
            <v>1</v>
          </cell>
          <cell r="E7927" t="str">
            <v>KS</v>
          </cell>
          <cell r="F7927">
            <v>1332</v>
          </cell>
        </row>
        <row r="7928">
          <cell r="A7928">
            <v>6420642</v>
          </cell>
          <cell r="B7928" t="str">
            <v>Nástěnný a závěsný výložník...AWG 15 11 A4</v>
          </cell>
          <cell r="C7928">
            <v>615</v>
          </cell>
          <cell r="D7928">
            <v>1</v>
          </cell>
          <cell r="E7928" t="str">
            <v>KS</v>
          </cell>
          <cell r="F7928">
            <v>615</v>
          </cell>
        </row>
        <row r="7929">
          <cell r="A7929">
            <v>6420650</v>
          </cell>
          <cell r="B7929" t="str">
            <v>Nástěnný a závěsný výložník...AWG 15 51 A4</v>
          </cell>
          <cell r="C7929">
            <v>1413</v>
          </cell>
          <cell r="D7929">
            <v>1</v>
          </cell>
          <cell r="E7929" t="str">
            <v>KS</v>
          </cell>
          <cell r="F7929">
            <v>1413</v>
          </cell>
        </row>
        <row r="7930">
          <cell r="A7930">
            <v>6420656</v>
          </cell>
          <cell r="B7930" t="str">
            <v>Nástěnný a závěsný výložník...AW 15 11 FT</v>
          </cell>
          <cell r="C7930">
            <v>187</v>
          </cell>
          <cell r="D7930">
            <v>1</v>
          </cell>
          <cell r="E7930" t="str">
            <v>KS</v>
          </cell>
          <cell r="F7930">
            <v>187</v>
          </cell>
        </row>
        <row r="7931">
          <cell r="A7931">
            <v>6420664</v>
          </cell>
          <cell r="B7931" t="str">
            <v>Nástěnný a závěsný výložník...AW 15 16 FT</v>
          </cell>
          <cell r="C7931">
            <v>227</v>
          </cell>
          <cell r="D7931">
            <v>1</v>
          </cell>
          <cell r="E7931" t="str">
            <v>KS</v>
          </cell>
          <cell r="F7931">
            <v>227</v>
          </cell>
        </row>
        <row r="7932">
          <cell r="A7932">
            <v>6420680</v>
          </cell>
          <cell r="B7932" t="str">
            <v>Nástěnný a závěsný výložník...AW 15 21 FT</v>
          </cell>
          <cell r="C7932">
            <v>233</v>
          </cell>
          <cell r="D7932">
            <v>1</v>
          </cell>
          <cell r="E7932" t="str">
            <v>KS</v>
          </cell>
          <cell r="F7932">
            <v>233</v>
          </cell>
        </row>
        <row r="7933">
          <cell r="A7933">
            <v>6420710</v>
          </cell>
          <cell r="B7933" t="str">
            <v>Nástěnný a závěsný výložník...AW 15 31 FT</v>
          </cell>
          <cell r="C7933">
            <v>289</v>
          </cell>
          <cell r="D7933">
            <v>1</v>
          </cell>
          <cell r="E7933" t="str">
            <v>KS</v>
          </cell>
          <cell r="F7933">
            <v>289</v>
          </cell>
        </row>
        <row r="7934">
          <cell r="A7934">
            <v>6420745</v>
          </cell>
          <cell r="B7934" t="str">
            <v>Nástěnný a závěsný výložník...AW 15 41 FT</v>
          </cell>
          <cell r="C7934">
            <v>498</v>
          </cell>
          <cell r="D7934">
            <v>1</v>
          </cell>
          <cell r="E7934" t="str">
            <v>KS</v>
          </cell>
          <cell r="F7934">
            <v>498</v>
          </cell>
        </row>
        <row r="7935">
          <cell r="A7935">
            <v>6420788</v>
          </cell>
          <cell r="B7935" t="str">
            <v>Nástěnný a závěsný výložník...AW 15 51 FT</v>
          </cell>
          <cell r="C7935">
            <v>653</v>
          </cell>
          <cell r="D7935">
            <v>1</v>
          </cell>
          <cell r="E7935" t="str">
            <v>KS</v>
          </cell>
          <cell r="F7935">
            <v>653</v>
          </cell>
        </row>
        <row r="7936">
          <cell r="A7936">
            <v>6420796</v>
          </cell>
          <cell r="B7936" t="str">
            <v>Nástěnný a závěsný výložník...AW 15 56 FT</v>
          </cell>
          <cell r="C7936">
            <v>695</v>
          </cell>
          <cell r="D7936">
            <v>1</v>
          </cell>
          <cell r="E7936" t="str">
            <v>KS</v>
          </cell>
          <cell r="F7936">
            <v>695</v>
          </cell>
        </row>
        <row r="7937">
          <cell r="A7937">
            <v>6420826</v>
          </cell>
          <cell r="B7937" t="str">
            <v>Nástěnný a závěsný výložník...AW 15 61 FT</v>
          </cell>
          <cell r="C7937">
            <v>696</v>
          </cell>
          <cell r="D7937">
            <v>1</v>
          </cell>
          <cell r="E7937" t="str">
            <v>KS</v>
          </cell>
          <cell r="F7937">
            <v>696</v>
          </cell>
        </row>
        <row r="7938">
          <cell r="A7938">
            <v>6420912</v>
          </cell>
          <cell r="B7938" t="str">
            <v>Nástěnný a závěsný výložník...AW 15 16 FT 2L</v>
          </cell>
          <cell r="C7938">
            <v>319</v>
          </cell>
          <cell r="D7938">
            <v>1</v>
          </cell>
          <cell r="E7938" t="str">
            <v>KS</v>
          </cell>
          <cell r="F7938">
            <v>319</v>
          </cell>
        </row>
        <row r="7939">
          <cell r="A7939">
            <v>6420915</v>
          </cell>
          <cell r="B7939" t="str">
            <v>Nástěnný a závěsný výložník...AW 15 21 FT 2L</v>
          </cell>
          <cell r="C7939">
            <v>325</v>
          </cell>
          <cell r="D7939">
            <v>1</v>
          </cell>
          <cell r="E7939" t="str">
            <v>KS</v>
          </cell>
          <cell r="F7939">
            <v>325</v>
          </cell>
        </row>
        <row r="7940">
          <cell r="A7940">
            <v>6420918</v>
          </cell>
          <cell r="B7940" t="str">
            <v>Nástěnný a závěsný výložník...AW 15 31 FT 2L</v>
          </cell>
          <cell r="C7940">
            <v>400</v>
          </cell>
          <cell r="D7940">
            <v>1</v>
          </cell>
          <cell r="E7940" t="str">
            <v>KS</v>
          </cell>
          <cell r="F7940">
            <v>400</v>
          </cell>
        </row>
        <row r="7941">
          <cell r="A7941">
            <v>6420921</v>
          </cell>
          <cell r="B7941" t="str">
            <v>Nástěnný a závěsný výložník...AW 15 41 FT 2L</v>
          </cell>
          <cell r="C7941">
            <v>569</v>
          </cell>
          <cell r="D7941">
            <v>1</v>
          </cell>
          <cell r="E7941" t="str">
            <v>KS</v>
          </cell>
          <cell r="F7941">
            <v>569</v>
          </cell>
        </row>
        <row r="7942">
          <cell r="A7942">
            <v>6420924</v>
          </cell>
          <cell r="B7942" t="str">
            <v>Nástěnný a závěsný výložník...AW 15 51 FT 2L</v>
          </cell>
          <cell r="C7942">
            <v>662</v>
          </cell>
          <cell r="D7942">
            <v>1</v>
          </cell>
          <cell r="E7942" t="str">
            <v>KS</v>
          </cell>
          <cell r="F7942">
            <v>662</v>
          </cell>
        </row>
        <row r="7943">
          <cell r="A7943">
            <v>6420927</v>
          </cell>
          <cell r="B7943" t="str">
            <v>Nástěnný a závěsný výložník...AW 15 61 FT 2L</v>
          </cell>
          <cell r="C7943">
            <v>663</v>
          </cell>
          <cell r="D7943">
            <v>1</v>
          </cell>
          <cell r="E7943" t="str">
            <v>KS</v>
          </cell>
          <cell r="F7943">
            <v>663</v>
          </cell>
        </row>
        <row r="7944">
          <cell r="A7944">
            <v>6421008</v>
          </cell>
          <cell r="B7944" t="str">
            <v>Nástěnný a závěsný výložník...AW 15 11 A2</v>
          </cell>
          <cell r="C7944">
            <v>481</v>
          </cell>
          <cell r="D7944">
            <v>1</v>
          </cell>
          <cell r="E7944" t="str">
            <v>KS</v>
          </cell>
          <cell r="F7944">
            <v>481</v>
          </cell>
        </row>
        <row r="7945">
          <cell r="A7945">
            <v>6421024</v>
          </cell>
          <cell r="B7945" t="str">
            <v>Nástěnný a závěsný výložník...AW 15 21 A2</v>
          </cell>
          <cell r="C7945">
            <v>649</v>
          </cell>
          <cell r="D7945">
            <v>1</v>
          </cell>
          <cell r="E7945" t="str">
            <v>KS</v>
          </cell>
          <cell r="F7945">
            <v>649</v>
          </cell>
        </row>
        <row r="7946">
          <cell r="A7946">
            <v>6421032</v>
          </cell>
          <cell r="B7946" t="str">
            <v>Nástěnný a závěsný výložník...AW 15 31 A2</v>
          </cell>
          <cell r="C7946">
            <v>669</v>
          </cell>
          <cell r="D7946">
            <v>1</v>
          </cell>
          <cell r="E7946" t="str">
            <v>KS</v>
          </cell>
          <cell r="F7946">
            <v>669</v>
          </cell>
        </row>
        <row r="7947">
          <cell r="A7947">
            <v>6421036</v>
          </cell>
          <cell r="B7947" t="str">
            <v>Nástěnný a závěsný výložník...AW 15 41 A2</v>
          </cell>
          <cell r="C7947">
            <v>942</v>
          </cell>
          <cell r="D7947">
            <v>1</v>
          </cell>
          <cell r="E7947" t="str">
            <v>KS</v>
          </cell>
          <cell r="F7947">
            <v>942</v>
          </cell>
        </row>
        <row r="7948">
          <cell r="A7948">
            <v>6421040</v>
          </cell>
          <cell r="B7948" t="str">
            <v>Nástěnný a závěsný výložník...AW 15 51 A2</v>
          </cell>
          <cell r="C7948">
            <v>1057</v>
          </cell>
          <cell r="D7948">
            <v>1</v>
          </cell>
          <cell r="E7948" t="str">
            <v>KS</v>
          </cell>
          <cell r="F7948">
            <v>1057</v>
          </cell>
        </row>
        <row r="7949">
          <cell r="A7949">
            <v>6421044</v>
          </cell>
          <cell r="B7949" t="str">
            <v>Nástěnný a závěsný výložník...AW 15 61 A2</v>
          </cell>
          <cell r="C7949">
            <v>1170</v>
          </cell>
          <cell r="D7949">
            <v>1</v>
          </cell>
          <cell r="E7949" t="str">
            <v>KS</v>
          </cell>
          <cell r="F7949">
            <v>1170</v>
          </cell>
        </row>
        <row r="7950">
          <cell r="A7950">
            <v>6421326</v>
          </cell>
          <cell r="B7950" t="str">
            <v>Výložník...AS 15 11 FT</v>
          </cell>
          <cell r="C7950">
            <v>324</v>
          </cell>
          <cell r="D7950">
            <v>1</v>
          </cell>
          <cell r="E7950" t="str">
            <v>KS</v>
          </cell>
          <cell r="F7950">
            <v>324</v>
          </cell>
        </row>
        <row r="7951">
          <cell r="A7951">
            <v>6421334</v>
          </cell>
          <cell r="B7951" t="str">
            <v>Výložník...AS 15 16 FT</v>
          </cell>
          <cell r="C7951">
            <v>346</v>
          </cell>
          <cell r="D7951">
            <v>1</v>
          </cell>
          <cell r="E7951" t="str">
            <v>KS</v>
          </cell>
          <cell r="F7951">
            <v>346</v>
          </cell>
        </row>
        <row r="7952">
          <cell r="A7952">
            <v>6421350</v>
          </cell>
          <cell r="B7952" t="str">
            <v>Výložník...AS 15 21 FT</v>
          </cell>
          <cell r="C7952">
            <v>370</v>
          </cell>
          <cell r="D7952">
            <v>1</v>
          </cell>
          <cell r="E7952" t="str">
            <v>KS</v>
          </cell>
          <cell r="F7952">
            <v>370</v>
          </cell>
        </row>
        <row r="7953">
          <cell r="A7953">
            <v>6421385</v>
          </cell>
          <cell r="B7953" t="str">
            <v>Výložník...AS 15 31 FT</v>
          </cell>
          <cell r="C7953">
            <v>390</v>
          </cell>
          <cell r="D7953">
            <v>1</v>
          </cell>
          <cell r="E7953" t="str">
            <v>KS</v>
          </cell>
          <cell r="F7953">
            <v>390</v>
          </cell>
        </row>
        <row r="7954">
          <cell r="A7954">
            <v>6421423</v>
          </cell>
          <cell r="B7954" t="str">
            <v>Výložník...AS 15 41 FT</v>
          </cell>
          <cell r="C7954">
            <v>569</v>
          </cell>
          <cell r="D7954">
            <v>1</v>
          </cell>
          <cell r="E7954" t="str">
            <v>KS</v>
          </cell>
          <cell r="F7954">
            <v>569</v>
          </cell>
        </row>
        <row r="7955">
          <cell r="A7955">
            <v>6421466</v>
          </cell>
          <cell r="B7955" t="str">
            <v>Výložník...AS 15 51 FT</v>
          </cell>
          <cell r="C7955">
            <v>804</v>
          </cell>
          <cell r="D7955">
            <v>1</v>
          </cell>
          <cell r="E7955" t="str">
            <v>KS</v>
          </cell>
          <cell r="F7955">
            <v>804</v>
          </cell>
        </row>
        <row r="7956">
          <cell r="A7956">
            <v>6421490</v>
          </cell>
          <cell r="B7956" t="str">
            <v>Výložník...AS 15 61 FT</v>
          </cell>
          <cell r="C7956">
            <v>780</v>
          </cell>
          <cell r="D7956">
            <v>1</v>
          </cell>
          <cell r="E7956" t="str">
            <v>KS</v>
          </cell>
          <cell r="F7956">
            <v>780</v>
          </cell>
        </row>
        <row r="7957">
          <cell r="A7957">
            <v>6424548</v>
          </cell>
          <cell r="B7957" t="str">
            <v>Rychlé upevnění...FCM F</v>
          </cell>
          <cell r="C7957">
            <v>20.8</v>
          </cell>
          <cell r="D7957">
            <v>100</v>
          </cell>
          <cell r="E7957" t="str">
            <v>KS</v>
          </cell>
          <cell r="F7957">
            <v>2080</v>
          </cell>
        </row>
        <row r="7958">
          <cell r="A7958">
            <v>6424550</v>
          </cell>
          <cell r="B7958" t="str">
            <v>Nástěnný a závěsný výložník...MWAM 12 11 FS</v>
          </cell>
          <cell r="C7958">
            <v>165</v>
          </cell>
          <cell r="D7958">
            <v>1</v>
          </cell>
          <cell r="E7958" t="str">
            <v>KS</v>
          </cell>
          <cell r="F7958">
            <v>165</v>
          </cell>
        </row>
        <row r="7959">
          <cell r="A7959">
            <v>6424552</v>
          </cell>
          <cell r="B7959" t="str">
            <v>Nástěnný a závěsný výložník...MWAM 12 21 FS</v>
          </cell>
          <cell r="C7959">
            <v>251</v>
          </cell>
          <cell r="D7959">
            <v>1</v>
          </cell>
          <cell r="E7959" t="str">
            <v>KS</v>
          </cell>
          <cell r="F7959">
            <v>251</v>
          </cell>
        </row>
        <row r="7960">
          <cell r="A7960">
            <v>6424554</v>
          </cell>
          <cell r="B7960" t="str">
            <v>Nástěnný a závěsný výložník...MWAM 12 31 FS</v>
          </cell>
          <cell r="C7960">
            <v>292</v>
          </cell>
          <cell r="D7960">
            <v>1</v>
          </cell>
          <cell r="E7960" t="str">
            <v>KS</v>
          </cell>
          <cell r="F7960">
            <v>292</v>
          </cell>
        </row>
        <row r="7961">
          <cell r="A7961">
            <v>6424556</v>
          </cell>
          <cell r="B7961" t="str">
            <v>Nástěnný a závěsný výložník...MWAM 12 41 FS</v>
          </cell>
          <cell r="C7961">
            <v>380</v>
          </cell>
          <cell r="D7961">
            <v>1</v>
          </cell>
          <cell r="E7961" t="str">
            <v>KS</v>
          </cell>
          <cell r="F7961">
            <v>380</v>
          </cell>
        </row>
        <row r="7962">
          <cell r="A7962">
            <v>6424600</v>
          </cell>
          <cell r="B7962" t="str">
            <v>Nástěnný a závěsný výložník...MWAG 12 11 FS</v>
          </cell>
          <cell r="C7962">
            <v>114</v>
          </cell>
          <cell r="D7962">
            <v>1</v>
          </cell>
          <cell r="E7962" t="str">
            <v>KS</v>
          </cell>
          <cell r="F7962">
            <v>114</v>
          </cell>
        </row>
        <row r="7963">
          <cell r="A7963">
            <v>6424608</v>
          </cell>
          <cell r="B7963" t="str">
            <v>Nástěnný a závěsný výložník...MWAG 12 21 FS</v>
          </cell>
          <cell r="C7963">
            <v>147</v>
          </cell>
          <cell r="D7963">
            <v>1</v>
          </cell>
          <cell r="E7963" t="str">
            <v>KS</v>
          </cell>
          <cell r="F7963">
            <v>147</v>
          </cell>
        </row>
        <row r="7964">
          <cell r="A7964">
            <v>6424616</v>
          </cell>
          <cell r="B7964" t="str">
            <v>Nástěnný a závěsný výložník...MWAG 12 31 FS</v>
          </cell>
          <cell r="C7964">
            <v>195</v>
          </cell>
          <cell r="D7964">
            <v>1</v>
          </cell>
          <cell r="E7964" t="str">
            <v>KS</v>
          </cell>
          <cell r="F7964">
            <v>195</v>
          </cell>
        </row>
        <row r="7965">
          <cell r="A7965">
            <v>6424624</v>
          </cell>
          <cell r="B7965" t="str">
            <v>Nástěnný a závěsný výložník...MWAG 12 41 FS</v>
          </cell>
          <cell r="C7965">
            <v>466</v>
          </cell>
          <cell r="D7965">
            <v>1</v>
          </cell>
          <cell r="E7965" t="str">
            <v>KS</v>
          </cell>
          <cell r="F7965">
            <v>466</v>
          </cell>
        </row>
        <row r="7966">
          <cell r="A7966">
            <v>6424716</v>
          </cell>
          <cell r="B7966" t="str">
            <v>Nástěnný a závěsný výložník...MWA 12 11S FS</v>
          </cell>
          <cell r="C7966">
            <v>88</v>
          </cell>
          <cell r="D7966">
            <v>1</v>
          </cell>
          <cell r="E7966" t="str">
            <v>KS</v>
          </cell>
          <cell r="F7966">
            <v>88</v>
          </cell>
        </row>
        <row r="7967">
          <cell r="A7967">
            <v>6424732</v>
          </cell>
          <cell r="B7967" t="str">
            <v>Nástěnný a závěsný výložník...MWA 12 21S FS</v>
          </cell>
          <cell r="C7967">
            <v>125</v>
          </cell>
          <cell r="D7967">
            <v>1</v>
          </cell>
          <cell r="E7967" t="str">
            <v>KS</v>
          </cell>
          <cell r="F7967">
            <v>125</v>
          </cell>
        </row>
        <row r="7968">
          <cell r="A7968">
            <v>6424740</v>
          </cell>
          <cell r="B7968" t="str">
            <v>Nástěnný a závěsný výložník...MWA 12 31S FS</v>
          </cell>
          <cell r="C7968">
            <v>194</v>
          </cell>
          <cell r="D7968">
            <v>1</v>
          </cell>
          <cell r="E7968" t="str">
            <v>KS</v>
          </cell>
          <cell r="F7968">
            <v>194</v>
          </cell>
        </row>
        <row r="7969">
          <cell r="A7969">
            <v>6424759</v>
          </cell>
          <cell r="B7969" t="str">
            <v>Nástěnný a závěsný výložník...MWA 12 41S FS</v>
          </cell>
          <cell r="C7969">
            <v>373</v>
          </cell>
          <cell r="D7969">
            <v>1</v>
          </cell>
          <cell r="E7969" t="str">
            <v>KS</v>
          </cell>
          <cell r="F7969">
            <v>373</v>
          </cell>
        </row>
        <row r="7970">
          <cell r="A7970">
            <v>6437109</v>
          </cell>
          <cell r="B7970" t="str">
            <v>Nástěnné upevnění...K 12 1818 FS</v>
          </cell>
          <cell r="C7970">
            <v>61</v>
          </cell>
          <cell r="D7970">
            <v>1</v>
          </cell>
          <cell r="E7970" t="str">
            <v>KS</v>
          </cell>
          <cell r="F7970">
            <v>61</v>
          </cell>
        </row>
        <row r="7971">
          <cell r="A7971">
            <v>6442803</v>
          </cell>
          <cell r="B7971" t="str">
            <v>Nástěnný a závěsný výložník...AW 30 11 A2</v>
          </cell>
          <cell r="C7971">
            <v>608</v>
          </cell>
          <cell r="D7971">
            <v>1</v>
          </cell>
          <cell r="E7971" t="str">
            <v>KS</v>
          </cell>
          <cell r="F7971">
            <v>608</v>
          </cell>
        </row>
        <row r="7972">
          <cell r="A7972">
            <v>6442838</v>
          </cell>
          <cell r="B7972" t="str">
            <v>Nástěnný a závěsný výložník...AW 30 21 A2</v>
          </cell>
          <cell r="C7972">
            <v>687</v>
          </cell>
          <cell r="D7972">
            <v>1</v>
          </cell>
          <cell r="E7972" t="str">
            <v>KS</v>
          </cell>
          <cell r="F7972">
            <v>687</v>
          </cell>
        </row>
        <row r="7973">
          <cell r="A7973">
            <v>6442854</v>
          </cell>
          <cell r="B7973" t="str">
            <v>Nástěnný a závěsný výložník...AW 30 31 A2</v>
          </cell>
          <cell r="C7973">
            <v>1066</v>
          </cell>
          <cell r="D7973">
            <v>1</v>
          </cell>
          <cell r="E7973" t="str">
            <v>KS</v>
          </cell>
          <cell r="F7973">
            <v>1066</v>
          </cell>
        </row>
        <row r="7974">
          <cell r="A7974">
            <v>6442870</v>
          </cell>
          <cell r="B7974" t="str">
            <v>Nástěnný a závěsný výložník...AW 30 41 A2</v>
          </cell>
          <cell r="C7974">
            <v>1214</v>
          </cell>
          <cell r="D7974">
            <v>1</v>
          </cell>
          <cell r="E7974" t="str">
            <v>KS</v>
          </cell>
          <cell r="F7974">
            <v>1214</v>
          </cell>
        </row>
        <row r="7975">
          <cell r="A7975">
            <v>6442897</v>
          </cell>
          <cell r="B7975" t="str">
            <v>Nástěnný a závěsný výložník...AW 30 51 A2</v>
          </cell>
          <cell r="C7975">
            <v>1803</v>
          </cell>
          <cell r="D7975">
            <v>1</v>
          </cell>
          <cell r="E7975" t="str">
            <v>KS</v>
          </cell>
          <cell r="F7975">
            <v>1803</v>
          </cell>
        </row>
        <row r="7976">
          <cell r="A7976">
            <v>6442919</v>
          </cell>
          <cell r="B7976" t="str">
            <v>Nástěnný a závěsný výložník...AW 30 61 A2</v>
          </cell>
          <cell r="C7976">
            <v>2061</v>
          </cell>
          <cell r="D7976">
            <v>1</v>
          </cell>
          <cell r="E7976" t="str">
            <v>KS</v>
          </cell>
          <cell r="F7976">
            <v>2061</v>
          </cell>
        </row>
        <row r="7977">
          <cell r="A7977">
            <v>6443063</v>
          </cell>
          <cell r="B7977" t="str">
            <v>Nástěnný a závěsný výložník...AW 55 21 A2</v>
          </cell>
          <cell r="C7977">
            <v>1420</v>
          </cell>
          <cell r="D7977">
            <v>1</v>
          </cell>
          <cell r="E7977" t="str">
            <v>KS</v>
          </cell>
          <cell r="F7977">
            <v>1420</v>
          </cell>
        </row>
        <row r="7978">
          <cell r="A7978">
            <v>6443067</v>
          </cell>
          <cell r="B7978" t="str">
            <v>Nástěnný a závěsný výložník...AW 55 31 A2</v>
          </cell>
          <cell r="C7978">
            <v>1839</v>
          </cell>
          <cell r="D7978">
            <v>1</v>
          </cell>
          <cell r="E7978" t="str">
            <v>KS</v>
          </cell>
          <cell r="F7978">
            <v>1839</v>
          </cell>
        </row>
        <row r="7979">
          <cell r="A7979">
            <v>6443071</v>
          </cell>
          <cell r="B7979" t="str">
            <v>Nástěnný a závěsný výložník...AW 55 41 A2</v>
          </cell>
          <cell r="C7979">
            <v>2650</v>
          </cell>
          <cell r="D7979">
            <v>1</v>
          </cell>
          <cell r="E7979" t="str">
            <v>KS</v>
          </cell>
          <cell r="F7979">
            <v>2650</v>
          </cell>
        </row>
        <row r="7980">
          <cell r="A7980">
            <v>6443075</v>
          </cell>
          <cell r="B7980" t="str">
            <v>Nástěnný a závěsný výložník...AW 55 51 A2</v>
          </cell>
          <cell r="C7980">
            <v>3109</v>
          </cell>
          <cell r="D7980">
            <v>1</v>
          </cell>
          <cell r="E7980" t="str">
            <v>KS</v>
          </cell>
          <cell r="F7980">
            <v>3109</v>
          </cell>
        </row>
        <row r="7981">
          <cell r="A7981">
            <v>6443079</v>
          </cell>
          <cell r="B7981" t="str">
            <v>Nástěnný a závěsný výložník...AW 55 61 A2</v>
          </cell>
          <cell r="C7981">
            <v>3963</v>
          </cell>
          <cell r="D7981">
            <v>1</v>
          </cell>
          <cell r="E7981" t="str">
            <v>KS</v>
          </cell>
          <cell r="F7981">
            <v>3963</v>
          </cell>
        </row>
        <row r="7982">
          <cell r="A7982">
            <v>6443083</v>
          </cell>
          <cell r="B7982" t="str">
            <v>Nástěnný a závěsný výložník...AW 55 71 A2</v>
          </cell>
          <cell r="C7982">
            <v>5397</v>
          </cell>
          <cell r="D7982">
            <v>1</v>
          </cell>
          <cell r="E7982" t="str">
            <v>KS</v>
          </cell>
          <cell r="F7982">
            <v>5397</v>
          </cell>
        </row>
        <row r="7983">
          <cell r="A7983">
            <v>6443615</v>
          </cell>
          <cell r="B7983" t="str">
            <v>Nástěnný a závěsný výložník...AW 30 11 A4</v>
          </cell>
          <cell r="C7983">
            <v>856</v>
          </cell>
          <cell r="D7983">
            <v>1</v>
          </cell>
          <cell r="E7983" t="str">
            <v>KS</v>
          </cell>
          <cell r="F7983">
            <v>856</v>
          </cell>
        </row>
        <row r="7984">
          <cell r="A7984">
            <v>6443625</v>
          </cell>
          <cell r="B7984" t="str">
            <v>Nástěnný a závěsný výložník...AW 30 51 A4</v>
          </cell>
          <cell r="C7984">
            <v>2763</v>
          </cell>
          <cell r="D7984">
            <v>1</v>
          </cell>
          <cell r="E7984" t="str">
            <v>KS</v>
          </cell>
          <cell r="F7984">
            <v>2763</v>
          </cell>
        </row>
        <row r="7985">
          <cell r="A7985">
            <v>6443627</v>
          </cell>
          <cell r="B7985" t="str">
            <v>Nástěnný a závěsný výložník...AW 30 61 A4</v>
          </cell>
          <cell r="C7985">
            <v>3347</v>
          </cell>
          <cell r="D7985">
            <v>1</v>
          </cell>
          <cell r="E7985" t="str">
            <v>KS</v>
          </cell>
          <cell r="F7985">
            <v>3347</v>
          </cell>
        </row>
        <row r="7986">
          <cell r="A7986">
            <v>6490282</v>
          </cell>
          <cell r="B7986" t="str">
            <v>Upínací pás...SBR 15 A2K</v>
          </cell>
          <cell r="C7986">
            <v>83.54</v>
          </cell>
          <cell r="D7986">
            <v>100</v>
          </cell>
          <cell r="E7986" t="str">
            <v>M</v>
          </cell>
          <cell r="F7986">
            <v>8354</v>
          </cell>
        </row>
        <row r="7987">
          <cell r="A7987">
            <v>6490340</v>
          </cell>
          <cell r="B7987" t="str">
            <v>Upínací pás...SBF 15-300 A2K</v>
          </cell>
          <cell r="C7987">
            <v>54.15</v>
          </cell>
          <cell r="D7987">
            <v>100</v>
          </cell>
          <cell r="E7987" t="str">
            <v>KS</v>
          </cell>
          <cell r="F7987">
            <v>5415</v>
          </cell>
        </row>
        <row r="7988">
          <cell r="A7988">
            <v>6490344</v>
          </cell>
          <cell r="B7988" t="str">
            <v>Upínací pás...SBF 15-400 A2K</v>
          </cell>
          <cell r="C7988">
            <v>58.79</v>
          </cell>
          <cell r="D7988">
            <v>100</v>
          </cell>
          <cell r="E7988" t="str">
            <v>KS</v>
          </cell>
          <cell r="F7988">
            <v>5879</v>
          </cell>
        </row>
        <row r="7989">
          <cell r="A7989">
            <v>6490348</v>
          </cell>
          <cell r="B7989" t="str">
            <v>Upínací pás...SBF 15-500 A2K</v>
          </cell>
          <cell r="C7989">
            <v>63.44</v>
          </cell>
          <cell r="D7989">
            <v>100</v>
          </cell>
          <cell r="E7989" t="str">
            <v>KS</v>
          </cell>
          <cell r="F7989">
            <v>6344</v>
          </cell>
        </row>
        <row r="7990">
          <cell r="A7990">
            <v>6490352</v>
          </cell>
          <cell r="B7990" t="str">
            <v>Upínací pás...SBF 15-600 A2K</v>
          </cell>
          <cell r="C7990">
            <v>69.63</v>
          </cell>
          <cell r="D7990">
            <v>100</v>
          </cell>
          <cell r="E7990" t="str">
            <v>KS</v>
          </cell>
          <cell r="F7990">
            <v>6963</v>
          </cell>
        </row>
        <row r="7991">
          <cell r="A7991">
            <v>6490356</v>
          </cell>
          <cell r="B7991" t="str">
            <v>Upínací pás...SBF 15-700 A2K</v>
          </cell>
          <cell r="C7991">
            <v>74.25</v>
          </cell>
          <cell r="D7991">
            <v>100</v>
          </cell>
          <cell r="E7991" t="str">
            <v>KS</v>
          </cell>
          <cell r="F7991">
            <v>7425</v>
          </cell>
        </row>
        <row r="7992">
          <cell r="A7992">
            <v>6490360</v>
          </cell>
          <cell r="B7992" t="str">
            <v>Upínací pás...SBF 15-800 A2K</v>
          </cell>
          <cell r="C7992">
            <v>81.99</v>
          </cell>
          <cell r="D7992">
            <v>100</v>
          </cell>
          <cell r="E7992" t="str">
            <v>KS</v>
          </cell>
          <cell r="F7992">
            <v>8199</v>
          </cell>
        </row>
        <row r="7993">
          <cell r="A7993">
            <v>6490364</v>
          </cell>
          <cell r="B7993" t="str">
            <v>Upínací pás...SBF 15-900 A2K</v>
          </cell>
          <cell r="C7993">
            <v>88.19</v>
          </cell>
          <cell r="D7993">
            <v>100</v>
          </cell>
          <cell r="E7993" t="str">
            <v>KS</v>
          </cell>
          <cell r="F7993">
            <v>8819</v>
          </cell>
        </row>
        <row r="7994">
          <cell r="A7994">
            <v>6490368</v>
          </cell>
          <cell r="B7994" t="str">
            <v>Upínací pás...SBF 15-1000 A2K</v>
          </cell>
          <cell r="C7994">
            <v>102.11</v>
          </cell>
          <cell r="D7994">
            <v>100</v>
          </cell>
          <cell r="E7994" t="str">
            <v>KS</v>
          </cell>
          <cell r="F7994">
            <v>10211</v>
          </cell>
        </row>
        <row r="7995">
          <cell r="A7995">
            <v>6490942</v>
          </cell>
          <cell r="B7995" t="str">
            <v>Uzávěr upínacího pásu...SBV 8 A2</v>
          </cell>
          <cell r="C7995">
            <v>7.98</v>
          </cell>
          <cell r="D7995">
            <v>100</v>
          </cell>
          <cell r="E7995" t="str">
            <v>KS</v>
          </cell>
          <cell r="F7995">
            <v>798</v>
          </cell>
        </row>
        <row r="7996">
          <cell r="A7996">
            <v>6490950</v>
          </cell>
          <cell r="B7996" t="str">
            <v>Uzávěr upínacího pásu...SBV 15 FS</v>
          </cell>
          <cell r="C7996">
            <v>6.67</v>
          </cell>
          <cell r="D7996">
            <v>100</v>
          </cell>
          <cell r="E7996" t="str">
            <v>KS</v>
          </cell>
          <cell r="F7996">
            <v>667</v>
          </cell>
        </row>
        <row r="7997">
          <cell r="A7997">
            <v>6490964</v>
          </cell>
          <cell r="B7997" t="str">
            <v>Uzávěr upínacího pásu...SBV 15 A2</v>
          </cell>
          <cell r="C7997">
            <v>9.48</v>
          </cell>
          <cell r="D7997">
            <v>100</v>
          </cell>
          <cell r="E7997" t="str">
            <v>KS</v>
          </cell>
          <cell r="F7997">
            <v>948</v>
          </cell>
        </row>
        <row r="7998">
          <cell r="A7998">
            <v>6498019</v>
          </cell>
          <cell r="B7998" t="str">
            <v>Napínací kleště...575</v>
          </cell>
          <cell r="C7998">
            <v>9620</v>
          </cell>
          <cell r="D7998">
            <v>1</v>
          </cell>
          <cell r="E7998" t="str">
            <v>KS</v>
          </cell>
          <cell r="F7998">
            <v>9620</v>
          </cell>
        </row>
        <row r="7999">
          <cell r="A7999">
            <v>6498027</v>
          </cell>
          <cell r="B7999" t="str">
            <v>Napínací kleště...576</v>
          </cell>
          <cell r="C7999">
            <v>37806</v>
          </cell>
          <cell r="D7999">
            <v>1</v>
          </cell>
          <cell r="E7999" t="str">
            <v>KS</v>
          </cell>
          <cell r="F7999">
            <v>37806</v>
          </cell>
        </row>
        <row r="8000">
          <cell r="A8000">
            <v>7000383</v>
          </cell>
          <cell r="B8000" t="str">
            <v>Oblouk 45°...RB 45 640 FS</v>
          </cell>
          <cell r="C8000">
            <v>1917</v>
          </cell>
          <cell r="D8000">
            <v>1</v>
          </cell>
          <cell r="E8000" t="str">
            <v>KS</v>
          </cell>
          <cell r="F8000">
            <v>1917</v>
          </cell>
        </row>
        <row r="8001">
          <cell r="A8001">
            <v>7000405</v>
          </cell>
          <cell r="B8001" t="str">
            <v>Oblouk 45°...RB 45 650 FS</v>
          </cell>
          <cell r="C8001">
            <v>2701</v>
          </cell>
          <cell r="D8001">
            <v>1</v>
          </cell>
          <cell r="E8001" t="str">
            <v>KS</v>
          </cell>
          <cell r="F8001">
            <v>2701</v>
          </cell>
        </row>
        <row r="8002">
          <cell r="A8002">
            <v>7000421</v>
          </cell>
          <cell r="B8002" t="str">
            <v>Oblouk 45°...RB 45 660 FS</v>
          </cell>
          <cell r="C8002">
            <v>3132</v>
          </cell>
          <cell r="D8002">
            <v>1</v>
          </cell>
          <cell r="E8002" t="str">
            <v>KS</v>
          </cell>
          <cell r="F8002">
            <v>3132</v>
          </cell>
        </row>
        <row r="8003">
          <cell r="A8003">
            <v>7000472</v>
          </cell>
          <cell r="B8003" t="str">
            <v>Oblouk 45°...RB 45 810 FS</v>
          </cell>
          <cell r="C8003">
            <v>1097</v>
          </cell>
          <cell r="D8003">
            <v>1</v>
          </cell>
          <cell r="E8003" t="str">
            <v>KS</v>
          </cell>
          <cell r="F8003">
            <v>1097</v>
          </cell>
        </row>
        <row r="8004">
          <cell r="A8004">
            <v>7000510</v>
          </cell>
          <cell r="B8004" t="str">
            <v>Oblouk 45°...RB 45 830 FS</v>
          </cell>
          <cell r="C8004">
            <v>1412</v>
          </cell>
          <cell r="D8004">
            <v>1</v>
          </cell>
          <cell r="E8004" t="str">
            <v>KS</v>
          </cell>
          <cell r="F8004">
            <v>1412</v>
          </cell>
        </row>
        <row r="8005">
          <cell r="A8005">
            <v>7000529</v>
          </cell>
          <cell r="B8005" t="str">
            <v>Oblouk 45°...RB 45 840 FS</v>
          </cell>
          <cell r="C8005">
            <v>2290</v>
          </cell>
          <cell r="D8005">
            <v>1</v>
          </cell>
          <cell r="E8005" t="str">
            <v>KS</v>
          </cell>
          <cell r="F8005">
            <v>2290</v>
          </cell>
        </row>
        <row r="8006">
          <cell r="A8006">
            <v>7000634</v>
          </cell>
          <cell r="B8006" t="str">
            <v>Oblouk 45°...RB 45 110 FS</v>
          </cell>
          <cell r="C8006">
            <v>1109</v>
          </cell>
          <cell r="D8006">
            <v>1</v>
          </cell>
          <cell r="E8006" t="str">
            <v>KS</v>
          </cell>
          <cell r="F8006">
            <v>1109</v>
          </cell>
        </row>
        <row r="8007">
          <cell r="A8007">
            <v>7000650</v>
          </cell>
          <cell r="B8007" t="str">
            <v>Oblouk 45°...RB 45 120 FS</v>
          </cell>
          <cell r="C8007">
            <v>1181</v>
          </cell>
          <cell r="D8007">
            <v>1</v>
          </cell>
          <cell r="E8007" t="str">
            <v>KS</v>
          </cell>
          <cell r="F8007">
            <v>1181</v>
          </cell>
        </row>
        <row r="8008">
          <cell r="A8008">
            <v>7000685</v>
          </cell>
          <cell r="B8008" t="str">
            <v>Oblouk 45°...RB 45 140 FS</v>
          </cell>
          <cell r="C8008">
            <v>2456</v>
          </cell>
          <cell r="D8008">
            <v>1</v>
          </cell>
          <cell r="E8008" t="str">
            <v>KS</v>
          </cell>
          <cell r="F8008">
            <v>2456</v>
          </cell>
        </row>
        <row r="8009">
          <cell r="A8009">
            <v>7000707</v>
          </cell>
          <cell r="B8009" t="str">
            <v>Oblouk 45°...RB 45 150 FS</v>
          </cell>
          <cell r="C8009">
            <v>2917</v>
          </cell>
          <cell r="D8009">
            <v>1</v>
          </cell>
          <cell r="E8009" t="str">
            <v>KS</v>
          </cell>
          <cell r="F8009">
            <v>2917</v>
          </cell>
        </row>
        <row r="8010">
          <cell r="A8010">
            <v>7001290</v>
          </cell>
          <cell r="B8010" t="str">
            <v>Oblouk 90°...RB 90 640 FS</v>
          </cell>
          <cell r="C8010">
            <v>3060</v>
          </cell>
          <cell r="D8010">
            <v>1</v>
          </cell>
          <cell r="E8010" t="str">
            <v>KS</v>
          </cell>
          <cell r="F8010">
            <v>3060</v>
          </cell>
        </row>
        <row r="8011">
          <cell r="A8011">
            <v>7001304</v>
          </cell>
          <cell r="B8011" t="str">
            <v>Oblouk 90°...RB 90 650 FS</v>
          </cell>
          <cell r="C8011">
            <v>3588</v>
          </cell>
          <cell r="D8011">
            <v>1</v>
          </cell>
          <cell r="E8011" t="str">
            <v>KS</v>
          </cell>
          <cell r="F8011">
            <v>3588</v>
          </cell>
        </row>
        <row r="8012">
          <cell r="A8012">
            <v>7001312</v>
          </cell>
          <cell r="B8012" t="str">
            <v>Oblouk 90°...RB 90 660 FS</v>
          </cell>
          <cell r="C8012">
            <v>4440</v>
          </cell>
          <cell r="D8012">
            <v>1</v>
          </cell>
          <cell r="E8012" t="str">
            <v>KS</v>
          </cell>
          <cell r="F8012">
            <v>4440</v>
          </cell>
        </row>
        <row r="8013">
          <cell r="A8013">
            <v>7001762</v>
          </cell>
          <cell r="B8013" t="str">
            <v>Oblouk 90°...RB 90 810 FS</v>
          </cell>
          <cell r="C8013">
            <v>1102</v>
          </cell>
          <cell r="D8013">
            <v>1</v>
          </cell>
          <cell r="E8013" t="str">
            <v>KS</v>
          </cell>
          <cell r="F8013">
            <v>1102</v>
          </cell>
        </row>
        <row r="8014">
          <cell r="A8014">
            <v>7001789</v>
          </cell>
          <cell r="B8014" t="str">
            <v>Oblouk 90°...RB 90 820 FS</v>
          </cell>
          <cell r="C8014">
            <v>1465</v>
          </cell>
          <cell r="D8014">
            <v>1</v>
          </cell>
          <cell r="E8014" t="str">
            <v>KS</v>
          </cell>
          <cell r="F8014">
            <v>1465</v>
          </cell>
        </row>
        <row r="8015">
          <cell r="A8015">
            <v>7001800</v>
          </cell>
          <cell r="B8015" t="str">
            <v>Oblouk 90°...RB 90 830 FS</v>
          </cell>
          <cell r="C8015">
            <v>1775</v>
          </cell>
          <cell r="D8015">
            <v>1</v>
          </cell>
          <cell r="E8015" t="str">
            <v>KS</v>
          </cell>
          <cell r="F8015">
            <v>1775</v>
          </cell>
        </row>
        <row r="8016">
          <cell r="A8016">
            <v>7001819</v>
          </cell>
          <cell r="B8016" t="str">
            <v>Oblouk 90°...RB 90 840 FS</v>
          </cell>
          <cell r="C8016">
            <v>3110</v>
          </cell>
          <cell r="D8016">
            <v>1</v>
          </cell>
          <cell r="E8016" t="str">
            <v>KS</v>
          </cell>
          <cell r="F8016">
            <v>3110</v>
          </cell>
        </row>
        <row r="8017">
          <cell r="A8017">
            <v>7001835</v>
          </cell>
          <cell r="B8017" t="str">
            <v>Oblouk 90°...RB 90 850 FS</v>
          </cell>
          <cell r="C8017">
            <v>3883</v>
          </cell>
          <cell r="D8017">
            <v>1</v>
          </cell>
          <cell r="E8017" t="str">
            <v>KS</v>
          </cell>
          <cell r="F8017">
            <v>3883</v>
          </cell>
        </row>
        <row r="8018">
          <cell r="A8018">
            <v>7001894</v>
          </cell>
          <cell r="B8018" t="str">
            <v>Oblouk 90°...RB 90 110 FS</v>
          </cell>
          <cell r="C8018">
            <v>1161</v>
          </cell>
          <cell r="D8018">
            <v>1</v>
          </cell>
          <cell r="E8018" t="str">
            <v>KS</v>
          </cell>
          <cell r="F8018">
            <v>1161</v>
          </cell>
        </row>
        <row r="8019">
          <cell r="A8019">
            <v>7001916</v>
          </cell>
          <cell r="B8019" t="str">
            <v>Oblouk 90°...RB 90 120 FS</v>
          </cell>
          <cell r="C8019">
            <v>1410</v>
          </cell>
          <cell r="D8019">
            <v>1</v>
          </cell>
          <cell r="E8019" t="str">
            <v>KS</v>
          </cell>
          <cell r="F8019">
            <v>1410</v>
          </cell>
        </row>
        <row r="8020">
          <cell r="A8020">
            <v>7001932</v>
          </cell>
          <cell r="B8020" t="str">
            <v>Oblouk 90°...RB 90 130 FS</v>
          </cell>
          <cell r="C8020">
            <v>1843</v>
          </cell>
          <cell r="D8020">
            <v>1</v>
          </cell>
          <cell r="E8020" t="str">
            <v>KS</v>
          </cell>
          <cell r="F8020">
            <v>1843</v>
          </cell>
        </row>
        <row r="8021">
          <cell r="A8021">
            <v>7001940</v>
          </cell>
          <cell r="B8021" t="str">
            <v>Oblouk 90°...RB 90 140 FS</v>
          </cell>
          <cell r="C8021">
            <v>3630</v>
          </cell>
          <cell r="D8021">
            <v>1</v>
          </cell>
          <cell r="E8021" t="str">
            <v>KS</v>
          </cell>
          <cell r="F8021">
            <v>3630</v>
          </cell>
        </row>
        <row r="8022">
          <cell r="A8022">
            <v>7001967</v>
          </cell>
          <cell r="B8022" t="str">
            <v>Oblouk 90°...RB 90 150 FS</v>
          </cell>
          <cell r="C8022">
            <v>4060</v>
          </cell>
          <cell r="D8022">
            <v>1</v>
          </cell>
          <cell r="E8022" t="str">
            <v>KS</v>
          </cell>
          <cell r="F8022">
            <v>4060</v>
          </cell>
        </row>
        <row r="8023">
          <cell r="A8023">
            <v>7001975</v>
          </cell>
          <cell r="B8023" t="str">
            <v>Oblouk 90°...RB 90 155 FS</v>
          </cell>
          <cell r="C8023">
            <v>4305</v>
          </cell>
          <cell r="D8023">
            <v>1</v>
          </cell>
          <cell r="E8023" t="str">
            <v>KS</v>
          </cell>
          <cell r="F8023">
            <v>4305</v>
          </cell>
        </row>
        <row r="8024">
          <cell r="A8024">
            <v>7002394</v>
          </cell>
          <cell r="B8024" t="str">
            <v>Odbočný díl...RAA 640 FS</v>
          </cell>
          <cell r="C8024">
            <v>2194</v>
          </cell>
          <cell r="D8024">
            <v>1</v>
          </cell>
          <cell r="E8024" t="str">
            <v>KS</v>
          </cell>
          <cell r="F8024">
            <v>2194</v>
          </cell>
        </row>
        <row r="8025">
          <cell r="A8025">
            <v>7002416</v>
          </cell>
          <cell r="B8025" t="str">
            <v>Odbočný díl...RAA 650 FS</v>
          </cell>
          <cell r="C8025">
            <v>2416</v>
          </cell>
          <cell r="D8025">
            <v>1</v>
          </cell>
          <cell r="E8025" t="str">
            <v>KS</v>
          </cell>
          <cell r="F8025">
            <v>2416</v>
          </cell>
        </row>
        <row r="8026">
          <cell r="A8026">
            <v>7002432</v>
          </cell>
          <cell r="B8026" t="str">
            <v>Odbočný díl...RAA 660 FS</v>
          </cell>
          <cell r="C8026">
            <v>2500</v>
          </cell>
          <cell r="D8026">
            <v>1</v>
          </cell>
          <cell r="E8026" t="str">
            <v>KS</v>
          </cell>
          <cell r="F8026">
            <v>2500</v>
          </cell>
        </row>
        <row r="8027">
          <cell r="A8027">
            <v>7002475</v>
          </cell>
          <cell r="B8027" t="str">
            <v>Odbočný díl...RAA 810 FS</v>
          </cell>
          <cell r="C8027">
            <v>968</v>
          </cell>
          <cell r="D8027">
            <v>1</v>
          </cell>
          <cell r="E8027" t="str">
            <v>KS</v>
          </cell>
          <cell r="F8027">
            <v>968</v>
          </cell>
        </row>
        <row r="8028">
          <cell r="A8028">
            <v>7002491</v>
          </cell>
          <cell r="B8028" t="str">
            <v>Odbočný díl...RAA 820 FS</v>
          </cell>
          <cell r="C8028">
            <v>1032</v>
          </cell>
          <cell r="D8028">
            <v>1</v>
          </cell>
          <cell r="E8028" t="str">
            <v>KS</v>
          </cell>
          <cell r="F8028">
            <v>1032</v>
          </cell>
        </row>
        <row r="8029">
          <cell r="A8029">
            <v>7002513</v>
          </cell>
          <cell r="B8029" t="str">
            <v>Odbočný díl...RAA 830 FS</v>
          </cell>
          <cell r="C8029">
            <v>1100</v>
          </cell>
          <cell r="D8029">
            <v>1</v>
          </cell>
          <cell r="E8029" t="str">
            <v>KS</v>
          </cell>
          <cell r="F8029">
            <v>1100</v>
          </cell>
        </row>
        <row r="8030">
          <cell r="A8030">
            <v>7002521</v>
          </cell>
          <cell r="B8030" t="str">
            <v>Odbočný díl...RAA 840 FS</v>
          </cell>
          <cell r="C8030">
            <v>2649</v>
          </cell>
          <cell r="D8030">
            <v>1</v>
          </cell>
          <cell r="E8030" t="str">
            <v>KS</v>
          </cell>
          <cell r="F8030">
            <v>2649</v>
          </cell>
        </row>
        <row r="8031">
          <cell r="A8031">
            <v>7002556</v>
          </cell>
          <cell r="B8031" t="str">
            <v>Odbočný díl...RAA 850 FS</v>
          </cell>
          <cell r="C8031">
            <v>2963</v>
          </cell>
          <cell r="D8031">
            <v>1</v>
          </cell>
          <cell r="E8031" t="str">
            <v>KS</v>
          </cell>
          <cell r="F8031">
            <v>2963</v>
          </cell>
        </row>
        <row r="8032">
          <cell r="A8032">
            <v>7002572</v>
          </cell>
          <cell r="B8032" t="str">
            <v>Odbočný díl...RAA 860 FS</v>
          </cell>
          <cell r="C8032">
            <v>3297</v>
          </cell>
          <cell r="D8032">
            <v>1</v>
          </cell>
          <cell r="E8032" t="str">
            <v>KS</v>
          </cell>
          <cell r="F8032">
            <v>3297</v>
          </cell>
        </row>
        <row r="8033">
          <cell r="A8033">
            <v>7002637</v>
          </cell>
          <cell r="B8033" t="str">
            <v>Odbočný díl...RAA 110 FS</v>
          </cell>
          <cell r="C8033">
            <v>1062</v>
          </cell>
          <cell r="D8033">
            <v>1</v>
          </cell>
          <cell r="E8033" t="str">
            <v>KS</v>
          </cell>
          <cell r="F8033">
            <v>1062</v>
          </cell>
        </row>
        <row r="8034">
          <cell r="A8034">
            <v>7002653</v>
          </cell>
          <cell r="B8034" t="str">
            <v>Odbočný díl...RAA 120 FS</v>
          </cell>
          <cell r="C8034">
            <v>1285</v>
          </cell>
          <cell r="D8034">
            <v>1</v>
          </cell>
          <cell r="E8034" t="str">
            <v>KS</v>
          </cell>
          <cell r="F8034">
            <v>1285</v>
          </cell>
        </row>
        <row r="8035">
          <cell r="A8035">
            <v>7002688</v>
          </cell>
          <cell r="B8035" t="str">
            <v>Odbočný díl...RAA 130 FS</v>
          </cell>
          <cell r="C8035">
            <v>1313</v>
          </cell>
          <cell r="D8035">
            <v>1</v>
          </cell>
          <cell r="E8035" t="str">
            <v>KS</v>
          </cell>
          <cell r="F8035">
            <v>1313</v>
          </cell>
        </row>
        <row r="8036">
          <cell r="A8036">
            <v>7002696</v>
          </cell>
          <cell r="B8036" t="str">
            <v>Odbočný díl...RAA 140 FS</v>
          </cell>
          <cell r="C8036">
            <v>2750</v>
          </cell>
          <cell r="D8036">
            <v>1</v>
          </cell>
          <cell r="E8036" t="str">
            <v>KS</v>
          </cell>
          <cell r="F8036">
            <v>2750</v>
          </cell>
        </row>
        <row r="8037">
          <cell r="A8037">
            <v>7002726</v>
          </cell>
          <cell r="B8037" t="str">
            <v>Odbočný díl...RAA 150 FS</v>
          </cell>
          <cell r="C8037">
            <v>3052</v>
          </cell>
          <cell r="D8037">
            <v>1</v>
          </cell>
          <cell r="E8037" t="str">
            <v>KS</v>
          </cell>
          <cell r="F8037">
            <v>3052</v>
          </cell>
        </row>
        <row r="8038">
          <cell r="A8038">
            <v>7002734</v>
          </cell>
          <cell r="B8038" t="str">
            <v>Odbočný díl...RAA 155 FS</v>
          </cell>
          <cell r="C8038">
            <v>4100</v>
          </cell>
          <cell r="D8038">
            <v>1</v>
          </cell>
          <cell r="E8038" t="str">
            <v>KS</v>
          </cell>
          <cell r="F8038">
            <v>4100</v>
          </cell>
        </row>
        <row r="8039">
          <cell r="A8039">
            <v>7003390</v>
          </cell>
          <cell r="B8039" t="str">
            <v>Odbočný díl T...RT 640 FS</v>
          </cell>
          <cell r="C8039">
            <v>3908</v>
          </cell>
          <cell r="D8039">
            <v>1</v>
          </cell>
          <cell r="E8039" t="str">
            <v>KS</v>
          </cell>
          <cell r="F8039">
            <v>3908</v>
          </cell>
        </row>
        <row r="8040">
          <cell r="A8040">
            <v>7003412</v>
          </cell>
          <cell r="B8040" t="str">
            <v>Odbočný díl T...RT 650 FS</v>
          </cell>
          <cell r="C8040">
            <v>5128</v>
          </cell>
          <cell r="D8040">
            <v>1</v>
          </cell>
          <cell r="E8040" t="str">
            <v>KS</v>
          </cell>
          <cell r="F8040">
            <v>5128</v>
          </cell>
        </row>
        <row r="8041">
          <cell r="A8041">
            <v>7003633</v>
          </cell>
          <cell r="B8041" t="str">
            <v>Odbočný díl T...RT 110 FS</v>
          </cell>
          <cell r="C8041">
            <v>1339</v>
          </cell>
          <cell r="D8041">
            <v>1</v>
          </cell>
          <cell r="E8041" t="str">
            <v>KS</v>
          </cell>
          <cell r="F8041">
            <v>1339</v>
          </cell>
        </row>
        <row r="8042">
          <cell r="A8042">
            <v>7003668</v>
          </cell>
          <cell r="B8042" t="str">
            <v>Odbočný díl T...RT 120 FS</v>
          </cell>
          <cell r="C8042">
            <v>1515</v>
          </cell>
          <cell r="D8042">
            <v>1</v>
          </cell>
          <cell r="E8042" t="str">
            <v>KS</v>
          </cell>
          <cell r="F8042">
            <v>1515</v>
          </cell>
        </row>
        <row r="8043">
          <cell r="A8043">
            <v>7003684</v>
          </cell>
          <cell r="B8043" t="str">
            <v>Odbočný díl T...RT 130 FS</v>
          </cell>
          <cell r="C8043">
            <v>2367</v>
          </cell>
          <cell r="D8043">
            <v>1</v>
          </cell>
          <cell r="E8043" t="str">
            <v>KS</v>
          </cell>
          <cell r="F8043">
            <v>2367</v>
          </cell>
        </row>
        <row r="8044">
          <cell r="A8044">
            <v>7003692</v>
          </cell>
          <cell r="B8044" t="str">
            <v>Odbočný díl T...RT 140 FS</v>
          </cell>
          <cell r="C8044">
            <v>4802</v>
          </cell>
          <cell r="D8044">
            <v>1</v>
          </cell>
          <cell r="E8044" t="str">
            <v>KS</v>
          </cell>
          <cell r="F8044">
            <v>4802</v>
          </cell>
        </row>
        <row r="8045">
          <cell r="A8045">
            <v>7003714</v>
          </cell>
          <cell r="B8045" t="str">
            <v>Odbočný díl T...RT 150 FS</v>
          </cell>
          <cell r="C8045">
            <v>5872</v>
          </cell>
          <cell r="D8045">
            <v>1</v>
          </cell>
          <cell r="E8045" t="str">
            <v>KS</v>
          </cell>
          <cell r="F8045">
            <v>5872</v>
          </cell>
        </row>
        <row r="8046">
          <cell r="A8046">
            <v>7004397</v>
          </cell>
          <cell r="B8046" t="str">
            <v>Křížení...RK 640 FS</v>
          </cell>
          <cell r="C8046">
            <v>5785</v>
          </cell>
          <cell r="D8046">
            <v>1</v>
          </cell>
          <cell r="E8046" t="str">
            <v>KS</v>
          </cell>
          <cell r="F8046">
            <v>5785</v>
          </cell>
        </row>
        <row r="8047">
          <cell r="A8047">
            <v>7004648</v>
          </cell>
          <cell r="B8047" t="str">
            <v>Křížení...RK 110 FS</v>
          </cell>
          <cell r="C8047">
            <v>1474</v>
          </cell>
          <cell r="D8047">
            <v>1</v>
          </cell>
          <cell r="E8047" t="str">
            <v>KS</v>
          </cell>
          <cell r="F8047">
            <v>1474</v>
          </cell>
        </row>
        <row r="8048">
          <cell r="A8048">
            <v>7004664</v>
          </cell>
          <cell r="B8048" t="str">
            <v>Křížení...RK 120 FS</v>
          </cell>
          <cell r="C8048">
            <v>2264</v>
          </cell>
          <cell r="D8048">
            <v>1</v>
          </cell>
          <cell r="E8048" t="str">
            <v>KS</v>
          </cell>
          <cell r="F8048">
            <v>2264</v>
          </cell>
        </row>
        <row r="8049">
          <cell r="A8049">
            <v>7004680</v>
          </cell>
          <cell r="B8049" t="str">
            <v>Křížení...RK 130 FS</v>
          </cell>
          <cell r="C8049">
            <v>2339</v>
          </cell>
          <cell r="D8049">
            <v>1</v>
          </cell>
          <cell r="E8049" t="str">
            <v>KS</v>
          </cell>
          <cell r="F8049">
            <v>2339</v>
          </cell>
        </row>
        <row r="8050">
          <cell r="A8050">
            <v>7005326</v>
          </cell>
          <cell r="B8050" t="str">
            <v>Prvek kloubového oblouku...RGBEV 610 FS</v>
          </cell>
          <cell r="C8050">
            <v>1043</v>
          </cell>
          <cell r="D8050">
            <v>1</v>
          </cell>
          <cell r="E8050" t="str">
            <v>KS</v>
          </cell>
          <cell r="F8050">
            <v>1043</v>
          </cell>
        </row>
        <row r="8051">
          <cell r="A8051">
            <v>7005342</v>
          </cell>
          <cell r="B8051" t="str">
            <v>Prvek kloubového oblouku...RGBEV 620 FS</v>
          </cell>
          <cell r="C8051">
            <v>1130</v>
          </cell>
          <cell r="D8051">
            <v>1</v>
          </cell>
          <cell r="E8051" t="str">
            <v>KS</v>
          </cell>
          <cell r="F8051">
            <v>1130</v>
          </cell>
        </row>
        <row r="8052">
          <cell r="A8052">
            <v>7005385</v>
          </cell>
          <cell r="B8052" t="str">
            <v>Prvek kloubového oblouku...RGBEV 640 FS</v>
          </cell>
          <cell r="C8052">
            <v>1463</v>
          </cell>
          <cell r="D8052">
            <v>1</v>
          </cell>
          <cell r="E8052" t="str">
            <v>KS</v>
          </cell>
          <cell r="F8052">
            <v>1463</v>
          </cell>
        </row>
        <row r="8053">
          <cell r="A8053">
            <v>7005482</v>
          </cell>
          <cell r="B8053" t="str">
            <v>Prvek kloubového oblouku...RGBEV 820 FS</v>
          </cell>
          <cell r="C8053">
            <v>1591</v>
          </cell>
          <cell r="D8053">
            <v>1</v>
          </cell>
          <cell r="E8053" t="str">
            <v>KS</v>
          </cell>
          <cell r="F8053">
            <v>1591</v>
          </cell>
        </row>
        <row r="8054">
          <cell r="A8054">
            <v>7005628</v>
          </cell>
          <cell r="B8054" t="str">
            <v>Prvek kloubového oblouku...RGBEV 110 FS</v>
          </cell>
          <cell r="C8054">
            <v>1488</v>
          </cell>
          <cell r="D8054">
            <v>1</v>
          </cell>
          <cell r="E8054" t="str">
            <v>KS</v>
          </cell>
          <cell r="F8054">
            <v>1488</v>
          </cell>
        </row>
        <row r="8055">
          <cell r="A8055">
            <v>7005644</v>
          </cell>
          <cell r="B8055" t="str">
            <v>Prvek kloubového oblouku...RGBEV 120 FS</v>
          </cell>
          <cell r="C8055">
            <v>1503</v>
          </cell>
          <cell r="D8055">
            <v>1</v>
          </cell>
          <cell r="E8055" t="str">
            <v>KS</v>
          </cell>
          <cell r="F8055">
            <v>1503</v>
          </cell>
        </row>
        <row r="8056">
          <cell r="A8056">
            <v>7005660</v>
          </cell>
          <cell r="B8056" t="str">
            <v>Prvek kloubového oblouku...RGBEV 130 FS</v>
          </cell>
          <cell r="C8056">
            <v>1805</v>
          </cell>
          <cell r="D8056">
            <v>1</v>
          </cell>
          <cell r="E8056" t="str">
            <v>KS</v>
          </cell>
          <cell r="F8056">
            <v>1805</v>
          </cell>
        </row>
        <row r="8057">
          <cell r="A8057">
            <v>7006322</v>
          </cell>
          <cell r="B8057" t="str">
            <v>Prvek kloubového oblouku...RGBV 610 FS</v>
          </cell>
          <cell r="C8057">
            <v>2410</v>
          </cell>
          <cell r="D8057">
            <v>1</v>
          </cell>
          <cell r="E8057" t="str">
            <v>KS</v>
          </cell>
          <cell r="F8057">
            <v>2410</v>
          </cell>
        </row>
        <row r="8058">
          <cell r="A8058">
            <v>7006349</v>
          </cell>
          <cell r="B8058" t="str">
            <v>Prvek kloubového oblouku...RGBV 620 FS</v>
          </cell>
          <cell r="C8058">
            <v>2547</v>
          </cell>
          <cell r="D8058">
            <v>1</v>
          </cell>
          <cell r="E8058" t="str">
            <v>KS</v>
          </cell>
          <cell r="F8058">
            <v>2547</v>
          </cell>
        </row>
        <row r="8059">
          <cell r="A8059">
            <v>7006365</v>
          </cell>
          <cell r="B8059" t="str">
            <v>Prvek kloubového oblouku...RGBV 630 FS</v>
          </cell>
          <cell r="C8059">
            <v>2744</v>
          </cell>
          <cell r="D8059">
            <v>1</v>
          </cell>
          <cell r="E8059" t="str">
            <v>KS</v>
          </cell>
          <cell r="F8059">
            <v>2744</v>
          </cell>
        </row>
        <row r="8060">
          <cell r="A8060">
            <v>7006381</v>
          </cell>
          <cell r="B8060" t="str">
            <v>Prvek kloubového oblouku...RGBV 640 FS</v>
          </cell>
          <cell r="C8060">
            <v>3069</v>
          </cell>
          <cell r="D8060">
            <v>1</v>
          </cell>
          <cell r="E8060" t="str">
            <v>KS</v>
          </cell>
          <cell r="F8060">
            <v>3069</v>
          </cell>
        </row>
        <row r="8061">
          <cell r="A8061">
            <v>7006446</v>
          </cell>
          <cell r="B8061" t="str">
            <v>Prvek kloubového oblouku...RGBV 660 FS</v>
          </cell>
          <cell r="C8061">
            <v>4141</v>
          </cell>
          <cell r="D8061">
            <v>1</v>
          </cell>
          <cell r="E8061" t="str">
            <v>KS</v>
          </cell>
          <cell r="F8061">
            <v>4141</v>
          </cell>
        </row>
        <row r="8062">
          <cell r="A8062">
            <v>7006462</v>
          </cell>
          <cell r="B8062" t="str">
            <v>Kloubový oblouk...RGBV 810 FS</v>
          </cell>
          <cell r="C8062">
            <v>3454</v>
          </cell>
          <cell r="D8062">
            <v>1</v>
          </cell>
          <cell r="E8062" t="str">
            <v>KS</v>
          </cell>
          <cell r="F8062">
            <v>3454</v>
          </cell>
        </row>
        <row r="8063">
          <cell r="A8063">
            <v>7006489</v>
          </cell>
          <cell r="B8063" t="str">
            <v>Kloubový oblouk...RGBV 820 FS</v>
          </cell>
          <cell r="C8063">
            <v>3710</v>
          </cell>
          <cell r="D8063">
            <v>1</v>
          </cell>
          <cell r="E8063" t="str">
            <v>KS</v>
          </cell>
          <cell r="F8063">
            <v>3710</v>
          </cell>
        </row>
        <row r="8064">
          <cell r="A8064">
            <v>7006500</v>
          </cell>
          <cell r="B8064" t="str">
            <v>Kloubový oblouk...RGBV 830 FS</v>
          </cell>
          <cell r="C8064">
            <v>3928</v>
          </cell>
          <cell r="D8064">
            <v>1</v>
          </cell>
          <cell r="E8064" t="str">
            <v>KS</v>
          </cell>
          <cell r="F8064">
            <v>3928</v>
          </cell>
        </row>
        <row r="8065">
          <cell r="A8065">
            <v>7006543</v>
          </cell>
          <cell r="B8065" t="str">
            <v>Kloubový oblouk...RGBV 850 FS</v>
          </cell>
          <cell r="C8065">
            <v>5196</v>
          </cell>
          <cell r="D8065">
            <v>1</v>
          </cell>
          <cell r="E8065" t="str">
            <v>KS</v>
          </cell>
          <cell r="F8065">
            <v>5196</v>
          </cell>
        </row>
        <row r="8066">
          <cell r="A8066">
            <v>7006624</v>
          </cell>
          <cell r="B8066" t="str">
            <v>Kloubový oblouk...RGBV 110 FS</v>
          </cell>
          <cell r="C8066">
            <v>3953</v>
          </cell>
          <cell r="D8066">
            <v>1</v>
          </cell>
          <cell r="E8066" t="str">
            <v>KS</v>
          </cell>
          <cell r="F8066">
            <v>3953</v>
          </cell>
        </row>
        <row r="8067">
          <cell r="A8067">
            <v>7006640</v>
          </cell>
          <cell r="B8067" t="str">
            <v>Kloubový oblouk...RGBV 120 FS</v>
          </cell>
          <cell r="C8067">
            <v>3996</v>
          </cell>
          <cell r="D8067">
            <v>1</v>
          </cell>
          <cell r="E8067" t="str">
            <v>KS</v>
          </cell>
          <cell r="F8067">
            <v>3996</v>
          </cell>
        </row>
        <row r="8068">
          <cell r="A8068">
            <v>7006667</v>
          </cell>
          <cell r="B8068" t="str">
            <v>Kloubový oblouk...RGBV 130 FS</v>
          </cell>
          <cell r="C8068">
            <v>4606</v>
          </cell>
          <cell r="D8068">
            <v>1</v>
          </cell>
          <cell r="E8068" t="str">
            <v>KS</v>
          </cell>
          <cell r="F8068">
            <v>4606</v>
          </cell>
        </row>
        <row r="8069">
          <cell r="A8069">
            <v>7006683</v>
          </cell>
          <cell r="B8069" t="str">
            <v>Kloubový oblouk...RGBV 140 FS</v>
          </cell>
          <cell r="C8069">
            <v>4858</v>
          </cell>
          <cell r="D8069">
            <v>1</v>
          </cell>
          <cell r="E8069" t="str">
            <v>KS</v>
          </cell>
          <cell r="F8069">
            <v>4858</v>
          </cell>
        </row>
        <row r="8070">
          <cell r="A8070">
            <v>7006705</v>
          </cell>
          <cell r="B8070" t="str">
            <v>Kloubový oblouk...RGBV 150 FS</v>
          </cell>
          <cell r="C8070">
            <v>6064</v>
          </cell>
          <cell r="D8070">
            <v>1</v>
          </cell>
          <cell r="E8070" t="str">
            <v>KS</v>
          </cell>
          <cell r="F8070">
            <v>6064</v>
          </cell>
        </row>
        <row r="8071">
          <cell r="A8071">
            <v>7006717</v>
          </cell>
          <cell r="B8071" t="str">
            <v>Kloubový oblouk...RGBV 160 FS</v>
          </cell>
          <cell r="C8071">
            <v>5448</v>
          </cell>
          <cell r="D8071">
            <v>1</v>
          </cell>
          <cell r="E8071" t="str">
            <v>KS</v>
          </cell>
          <cell r="F8071">
            <v>5448</v>
          </cell>
        </row>
        <row r="8072">
          <cell r="A8072">
            <v>7006762</v>
          </cell>
          <cell r="B8072" t="str">
            <v>Svislý oblouk 90°...RBV 640 F A4</v>
          </cell>
          <cell r="C8072">
            <v>4504</v>
          </cell>
          <cell r="D8072">
            <v>1</v>
          </cell>
          <cell r="E8072" t="str">
            <v>KS</v>
          </cell>
          <cell r="F8072">
            <v>4504</v>
          </cell>
        </row>
        <row r="8073">
          <cell r="A8073">
            <v>7007005</v>
          </cell>
          <cell r="B8073" t="str">
            <v>Svislý oblouk 90°...RBV 610 S FS</v>
          </cell>
          <cell r="C8073">
            <v>1023</v>
          </cell>
          <cell r="D8073">
            <v>1</v>
          </cell>
          <cell r="E8073" t="str">
            <v>KS</v>
          </cell>
          <cell r="F8073">
            <v>1023</v>
          </cell>
        </row>
        <row r="8074">
          <cell r="A8074">
            <v>7007006</v>
          </cell>
          <cell r="B8074" t="str">
            <v>Svislý oblouk 90 - stoupací...RBV 610 S FT</v>
          </cell>
          <cell r="C8074">
            <v>1428</v>
          </cell>
          <cell r="D8074">
            <v>1</v>
          </cell>
          <cell r="E8074" t="str">
            <v>KS</v>
          </cell>
          <cell r="F8074">
            <v>1428</v>
          </cell>
        </row>
        <row r="8075">
          <cell r="A8075">
            <v>7007009</v>
          </cell>
          <cell r="B8075" t="str">
            <v>Svislý oblouk 90°...RBV 615 S FS</v>
          </cell>
          <cell r="C8075">
            <v>1085</v>
          </cell>
          <cell r="D8075">
            <v>1</v>
          </cell>
          <cell r="E8075" t="str">
            <v>KS</v>
          </cell>
          <cell r="F8075">
            <v>1085</v>
          </cell>
        </row>
        <row r="8076">
          <cell r="A8076">
            <v>7007010</v>
          </cell>
          <cell r="B8076" t="str">
            <v>stoupající oblouk 90...RBV 615 S FT</v>
          </cell>
          <cell r="C8076">
            <v>1513</v>
          </cell>
          <cell r="D8076">
            <v>1</v>
          </cell>
          <cell r="E8076" t="str">
            <v>KS</v>
          </cell>
          <cell r="F8076">
            <v>1513</v>
          </cell>
        </row>
        <row r="8077">
          <cell r="A8077">
            <v>7007013</v>
          </cell>
          <cell r="B8077" t="str">
            <v>Svislý oblouk 90°...RBV 620 S FS</v>
          </cell>
          <cell r="C8077">
            <v>1128</v>
          </cell>
          <cell r="D8077">
            <v>1</v>
          </cell>
          <cell r="E8077" t="str">
            <v>KS</v>
          </cell>
          <cell r="F8077">
            <v>1128</v>
          </cell>
        </row>
        <row r="8078">
          <cell r="A8078">
            <v>7007014</v>
          </cell>
          <cell r="B8078" t="str">
            <v>Vertikální oblouk...RBV 620 S FT</v>
          </cell>
          <cell r="C8078">
            <v>1767</v>
          </cell>
          <cell r="D8078">
            <v>1</v>
          </cell>
          <cell r="E8078" t="str">
            <v>KS</v>
          </cell>
          <cell r="F8078">
            <v>1767</v>
          </cell>
        </row>
        <row r="8079">
          <cell r="A8079">
            <v>7007017</v>
          </cell>
          <cell r="B8079" t="str">
            <v>Svislý oblouk 90°...RBV 630 S FS</v>
          </cell>
          <cell r="C8079">
            <v>1294</v>
          </cell>
          <cell r="D8079">
            <v>1</v>
          </cell>
          <cell r="E8079" t="str">
            <v>KS</v>
          </cell>
          <cell r="F8079">
            <v>1294</v>
          </cell>
        </row>
        <row r="8080">
          <cell r="A8080">
            <v>7007018</v>
          </cell>
          <cell r="B8080" t="str">
            <v>Vertikální oblouk...RBV 630 S FT</v>
          </cell>
          <cell r="C8080">
            <v>1861</v>
          </cell>
          <cell r="D8080">
            <v>1</v>
          </cell>
          <cell r="E8080" t="str">
            <v>KS</v>
          </cell>
          <cell r="F8080">
            <v>1861</v>
          </cell>
        </row>
        <row r="8081">
          <cell r="A8081">
            <v>7007021</v>
          </cell>
          <cell r="B8081" t="str">
            <v>Svislý oblouk 90°...RBV 640 S FS</v>
          </cell>
          <cell r="C8081">
            <v>1453</v>
          </cell>
          <cell r="D8081">
            <v>1</v>
          </cell>
          <cell r="E8081" t="str">
            <v>KS</v>
          </cell>
          <cell r="F8081">
            <v>1453</v>
          </cell>
        </row>
        <row r="8082">
          <cell r="A8082">
            <v>7007022</v>
          </cell>
          <cell r="B8082" t="str">
            <v>Svislý oblouk 90 - stoupací...RBV 640 S FT</v>
          </cell>
          <cell r="C8082">
            <v>2071</v>
          </cell>
          <cell r="D8082">
            <v>1</v>
          </cell>
          <cell r="E8082" t="str">
            <v>KS</v>
          </cell>
          <cell r="F8082">
            <v>2071</v>
          </cell>
        </row>
        <row r="8083">
          <cell r="A8083">
            <v>7007025</v>
          </cell>
          <cell r="B8083" t="str">
            <v>Svislý oblouk 90°...RBV 650 S FS</v>
          </cell>
          <cell r="C8083">
            <v>1811</v>
          </cell>
          <cell r="D8083">
            <v>1</v>
          </cell>
          <cell r="E8083" t="str">
            <v>KS</v>
          </cell>
          <cell r="F8083">
            <v>1811</v>
          </cell>
        </row>
        <row r="8084">
          <cell r="A8084">
            <v>7007029</v>
          </cell>
          <cell r="B8084" t="str">
            <v>Svislý oblouk 90°...RBV 660 S FS</v>
          </cell>
          <cell r="C8084">
            <v>1761</v>
          </cell>
          <cell r="D8084">
            <v>1</v>
          </cell>
          <cell r="E8084" t="str">
            <v>KS</v>
          </cell>
          <cell r="F8084">
            <v>1761</v>
          </cell>
        </row>
        <row r="8085">
          <cell r="A8085">
            <v>7007055</v>
          </cell>
          <cell r="B8085" t="str">
            <v>Svislý oblouk 90°...RBV 610 F FS</v>
          </cell>
          <cell r="C8085">
            <v>1023</v>
          </cell>
          <cell r="D8085">
            <v>1</v>
          </cell>
          <cell r="E8085" t="str">
            <v>KS</v>
          </cell>
          <cell r="F8085">
            <v>1023</v>
          </cell>
        </row>
        <row r="8086">
          <cell r="A8086">
            <v>7007056</v>
          </cell>
          <cell r="B8086" t="str">
            <v>Svislý oblouk 90 - Klesající...RBV 610 F FT</v>
          </cell>
          <cell r="C8086">
            <v>1428</v>
          </cell>
          <cell r="D8086">
            <v>1</v>
          </cell>
          <cell r="E8086" t="str">
            <v>KS</v>
          </cell>
          <cell r="F8086">
            <v>1428</v>
          </cell>
        </row>
        <row r="8087">
          <cell r="A8087">
            <v>7007059</v>
          </cell>
          <cell r="B8087" t="str">
            <v>Svislý oblouk 90°...RBV 615 F FS</v>
          </cell>
          <cell r="C8087">
            <v>1085</v>
          </cell>
          <cell r="D8087">
            <v>1</v>
          </cell>
          <cell r="E8087" t="str">
            <v>KS</v>
          </cell>
          <cell r="F8087">
            <v>1085</v>
          </cell>
        </row>
        <row r="8088">
          <cell r="A8088">
            <v>7007060</v>
          </cell>
          <cell r="B8088" t="str">
            <v>Klesající oblouk 90...RBV 615 F FT</v>
          </cell>
          <cell r="C8088">
            <v>1513</v>
          </cell>
          <cell r="D8088">
            <v>1</v>
          </cell>
          <cell r="E8088" t="str">
            <v>KS</v>
          </cell>
          <cell r="F8088">
            <v>1513</v>
          </cell>
        </row>
        <row r="8089">
          <cell r="A8089">
            <v>7007063</v>
          </cell>
          <cell r="B8089" t="str">
            <v>Svislý oblouk 90°...RBV 620 F FS</v>
          </cell>
          <cell r="C8089">
            <v>1128</v>
          </cell>
          <cell r="D8089">
            <v>1</v>
          </cell>
          <cell r="E8089" t="str">
            <v>KS</v>
          </cell>
          <cell r="F8089">
            <v>1128</v>
          </cell>
        </row>
        <row r="8090">
          <cell r="A8090">
            <v>7007064</v>
          </cell>
          <cell r="B8090" t="str">
            <v>Svislý oblouk 90 - Klesající...RBV 620 F FT</v>
          </cell>
          <cell r="C8090">
            <v>1767</v>
          </cell>
          <cell r="D8090">
            <v>1</v>
          </cell>
          <cell r="E8090" t="str">
            <v>KS</v>
          </cell>
          <cell r="F8090">
            <v>1767</v>
          </cell>
        </row>
        <row r="8091">
          <cell r="A8091">
            <v>7007067</v>
          </cell>
          <cell r="B8091" t="str">
            <v>Svislý oblouk 90°...RBV 630 F FS</v>
          </cell>
          <cell r="C8091">
            <v>1294</v>
          </cell>
          <cell r="D8091">
            <v>1</v>
          </cell>
          <cell r="E8091" t="str">
            <v>KS</v>
          </cell>
          <cell r="F8091">
            <v>1294</v>
          </cell>
        </row>
        <row r="8092">
          <cell r="A8092">
            <v>7007068</v>
          </cell>
          <cell r="B8092" t="str">
            <v>Svislý oblouk 90 - klesající...RBV 630 F FT</v>
          </cell>
          <cell r="C8092">
            <v>1861</v>
          </cell>
          <cell r="D8092">
            <v>1</v>
          </cell>
          <cell r="E8092" t="str">
            <v>KS</v>
          </cell>
          <cell r="F8092">
            <v>1861</v>
          </cell>
        </row>
        <row r="8093">
          <cell r="A8093">
            <v>7007071</v>
          </cell>
          <cell r="B8093" t="str">
            <v>Svislý oblouk 90°...RBV 640 F FS</v>
          </cell>
          <cell r="C8093">
            <v>1453</v>
          </cell>
          <cell r="D8093">
            <v>1</v>
          </cell>
          <cell r="E8093" t="str">
            <v>KS</v>
          </cell>
          <cell r="F8093">
            <v>1453</v>
          </cell>
        </row>
        <row r="8094">
          <cell r="A8094">
            <v>7007072</v>
          </cell>
          <cell r="B8094" t="str">
            <v>Svislý oblouk 90 - klesající...RBV 640 F FT</v>
          </cell>
          <cell r="C8094">
            <v>2071</v>
          </cell>
          <cell r="D8094">
            <v>1</v>
          </cell>
          <cell r="E8094" t="str">
            <v>KS</v>
          </cell>
          <cell r="F8094">
            <v>2071</v>
          </cell>
        </row>
        <row r="8095">
          <cell r="A8095">
            <v>7007075</v>
          </cell>
          <cell r="B8095" t="str">
            <v>Svislý oblouk 90°...RBV 650 F FS</v>
          </cell>
          <cell r="C8095">
            <v>1847</v>
          </cell>
          <cell r="D8095">
            <v>1</v>
          </cell>
          <cell r="E8095" t="str">
            <v>KS</v>
          </cell>
          <cell r="F8095">
            <v>1847</v>
          </cell>
        </row>
        <row r="8096">
          <cell r="A8096">
            <v>7007079</v>
          </cell>
          <cell r="B8096" t="str">
            <v>Svislý oblouk 90°...RBV 660 F FS</v>
          </cell>
          <cell r="C8096">
            <v>1761</v>
          </cell>
          <cell r="D8096">
            <v>1</v>
          </cell>
          <cell r="E8096" t="str">
            <v>KS</v>
          </cell>
          <cell r="F8096">
            <v>1761</v>
          </cell>
        </row>
        <row r="8097">
          <cell r="A8097">
            <v>7007080</v>
          </cell>
          <cell r="B8097" t="str">
            <v>Svislý oblouk 90 - Klesající...RBV 660 F FT</v>
          </cell>
          <cell r="C8097">
            <v>2342</v>
          </cell>
          <cell r="D8097">
            <v>1</v>
          </cell>
          <cell r="E8097" t="str">
            <v>KS</v>
          </cell>
          <cell r="F8097">
            <v>2342</v>
          </cell>
        </row>
        <row r="8098">
          <cell r="A8098">
            <v>7007105</v>
          </cell>
          <cell r="B8098" t="str">
            <v>Svislý oblouk 90°...RBV 610 S A2</v>
          </cell>
          <cell r="C8098">
            <v>2441</v>
          </cell>
          <cell r="D8098">
            <v>1</v>
          </cell>
          <cell r="E8098" t="str">
            <v>KS</v>
          </cell>
          <cell r="F8098">
            <v>2441</v>
          </cell>
        </row>
        <row r="8099">
          <cell r="A8099">
            <v>7007109</v>
          </cell>
          <cell r="B8099" t="str">
            <v>Svislý oblouk 90°...RBV 620 S A2</v>
          </cell>
          <cell r="C8099">
            <v>2636</v>
          </cell>
          <cell r="D8099">
            <v>1</v>
          </cell>
          <cell r="E8099" t="str">
            <v>KS</v>
          </cell>
          <cell r="F8099">
            <v>2636</v>
          </cell>
        </row>
        <row r="8100">
          <cell r="A8100">
            <v>7007113</v>
          </cell>
          <cell r="B8100" t="str">
            <v>Svislý oblouk 90°...RBV 630 S A2</v>
          </cell>
          <cell r="C8100">
            <v>3011</v>
          </cell>
          <cell r="D8100">
            <v>1</v>
          </cell>
          <cell r="E8100" t="str">
            <v>KS</v>
          </cell>
          <cell r="F8100">
            <v>3011</v>
          </cell>
        </row>
        <row r="8101">
          <cell r="A8101">
            <v>7007117</v>
          </cell>
          <cell r="B8101" t="str">
            <v>Svislý oblouk 90°...RBV 640 S A2</v>
          </cell>
          <cell r="C8101">
            <v>3573</v>
          </cell>
          <cell r="D8101">
            <v>1</v>
          </cell>
          <cell r="E8101" t="str">
            <v>KS</v>
          </cell>
          <cell r="F8101">
            <v>3573</v>
          </cell>
        </row>
        <row r="8102">
          <cell r="A8102">
            <v>7007119</v>
          </cell>
          <cell r="B8102" t="str">
            <v>Svislý oblouk 90°...RBV 650 S A2</v>
          </cell>
          <cell r="C8102">
            <v>4192</v>
          </cell>
          <cell r="D8102">
            <v>1</v>
          </cell>
          <cell r="E8102" t="str">
            <v>KS</v>
          </cell>
          <cell r="F8102">
            <v>4192</v>
          </cell>
        </row>
        <row r="8103">
          <cell r="A8103">
            <v>7007121</v>
          </cell>
          <cell r="B8103" t="str">
            <v>Svislý oblouk 90°...RBV 660 S A2</v>
          </cell>
          <cell r="C8103">
            <v>4821</v>
          </cell>
          <cell r="D8103">
            <v>1</v>
          </cell>
          <cell r="E8103" t="str">
            <v>KS</v>
          </cell>
          <cell r="F8103">
            <v>4821</v>
          </cell>
        </row>
        <row r="8104">
          <cell r="A8104">
            <v>7007155</v>
          </cell>
          <cell r="B8104" t="str">
            <v>Svislý oblouk 90°...RBV 610 F A2</v>
          </cell>
          <cell r="C8104">
            <v>2433</v>
          </cell>
          <cell r="D8104">
            <v>1</v>
          </cell>
          <cell r="E8104" t="str">
            <v>KS</v>
          </cell>
          <cell r="F8104">
            <v>2433</v>
          </cell>
        </row>
        <row r="8105">
          <cell r="A8105">
            <v>7007157</v>
          </cell>
          <cell r="B8105" t="str">
            <v>Svislý oblouk 90°...RBV 620 F A2</v>
          </cell>
          <cell r="C8105">
            <v>2636</v>
          </cell>
          <cell r="D8105">
            <v>1</v>
          </cell>
          <cell r="E8105" t="str">
            <v>KS</v>
          </cell>
          <cell r="F8105">
            <v>2636</v>
          </cell>
        </row>
        <row r="8106">
          <cell r="A8106">
            <v>7007159</v>
          </cell>
          <cell r="B8106" t="str">
            <v>Svislý oblouk 90°...RBV 630 F A2</v>
          </cell>
          <cell r="C8106">
            <v>3011</v>
          </cell>
          <cell r="D8106">
            <v>1</v>
          </cell>
          <cell r="E8106" t="str">
            <v>KS</v>
          </cell>
          <cell r="F8106">
            <v>3011</v>
          </cell>
        </row>
        <row r="8107">
          <cell r="A8107">
            <v>7007161</v>
          </cell>
          <cell r="B8107" t="str">
            <v>Svislý oblouk 90°...RBV 640 F A2</v>
          </cell>
          <cell r="C8107">
            <v>3573</v>
          </cell>
          <cell r="D8107">
            <v>1</v>
          </cell>
          <cell r="E8107" t="str">
            <v>KS</v>
          </cell>
          <cell r="F8107">
            <v>3573</v>
          </cell>
        </row>
        <row r="8108">
          <cell r="A8108">
            <v>7007163</v>
          </cell>
          <cell r="B8108" t="str">
            <v>Svislý oblouk 90°...RBV 650 F A2</v>
          </cell>
          <cell r="C8108">
            <v>4192</v>
          </cell>
          <cell r="D8108">
            <v>1</v>
          </cell>
          <cell r="E8108" t="str">
            <v>KS</v>
          </cell>
          <cell r="F8108">
            <v>4192</v>
          </cell>
        </row>
        <row r="8109">
          <cell r="A8109">
            <v>7007165</v>
          </cell>
          <cell r="B8109" t="str">
            <v>Svislý oblouk 90°...RBV 660 F A2</v>
          </cell>
          <cell r="C8109">
            <v>4821</v>
          </cell>
          <cell r="D8109">
            <v>1</v>
          </cell>
          <cell r="E8109" t="str">
            <v>KS</v>
          </cell>
          <cell r="F8109">
            <v>4821</v>
          </cell>
        </row>
        <row r="8110">
          <cell r="A8110">
            <v>7007174</v>
          </cell>
          <cell r="B8110" t="str">
            <v>Svislý oblouk 90°...RBV 310 S FS</v>
          </cell>
          <cell r="C8110">
            <v>1204</v>
          </cell>
          <cell r="D8110">
            <v>1</v>
          </cell>
          <cell r="E8110" t="str">
            <v>KS</v>
          </cell>
          <cell r="F8110">
            <v>1204</v>
          </cell>
        </row>
        <row r="8111">
          <cell r="A8111">
            <v>7007176</v>
          </cell>
          <cell r="B8111" t="str">
            <v>Svislý oblouk 90°...RBV 310 S FT</v>
          </cell>
          <cell r="C8111">
            <v>1849</v>
          </cell>
          <cell r="D8111">
            <v>1</v>
          </cell>
          <cell r="E8111" t="str">
            <v>KS</v>
          </cell>
          <cell r="F8111">
            <v>1849</v>
          </cell>
        </row>
        <row r="8112">
          <cell r="A8112">
            <v>7007186</v>
          </cell>
          <cell r="B8112" t="str">
            <v>Svislý oblouk 90°...RBV 330 S FS</v>
          </cell>
          <cell r="C8112">
            <v>1389</v>
          </cell>
          <cell r="D8112">
            <v>1</v>
          </cell>
          <cell r="E8112" t="str">
            <v>KS</v>
          </cell>
          <cell r="F8112">
            <v>1389</v>
          </cell>
        </row>
        <row r="8113">
          <cell r="A8113">
            <v>7007204</v>
          </cell>
          <cell r="B8113" t="str">
            <v>Svislý oblouk 90°...RBV 310 F FS</v>
          </cell>
          <cell r="C8113">
            <v>1204</v>
          </cell>
          <cell r="D8113">
            <v>1</v>
          </cell>
          <cell r="E8113" t="str">
            <v>KS</v>
          </cell>
          <cell r="F8113">
            <v>1204</v>
          </cell>
        </row>
        <row r="8114">
          <cell r="A8114">
            <v>7007206</v>
          </cell>
          <cell r="B8114" t="str">
            <v>Svislý oblouk 90°...RBV 310 F FT</v>
          </cell>
          <cell r="C8114">
            <v>1849</v>
          </cell>
          <cell r="D8114">
            <v>1</v>
          </cell>
          <cell r="E8114" t="str">
            <v>KS</v>
          </cell>
          <cell r="F8114">
            <v>1849</v>
          </cell>
        </row>
        <row r="8115">
          <cell r="A8115">
            <v>7007212</v>
          </cell>
          <cell r="B8115" t="str">
            <v>Svislý oblouk 90°...RBV 320 F FS</v>
          </cell>
          <cell r="C8115">
            <v>1395</v>
          </cell>
          <cell r="D8115">
            <v>1</v>
          </cell>
          <cell r="E8115" t="str">
            <v>KS</v>
          </cell>
          <cell r="F8115">
            <v>1395</v>
          </cell>
        </row>
        <row r="8116">
          <cell r="A8116">
            <v>7007230</v>
          </cell>
          <cell r="B8116" t="str">
            <v>Svislý oblouk 90°...RBV 810 S FS</v>
          </cell>
          <cell r="C8116">
            <v>1272</v>
          </cell>
          <cell r="D8116">
            <v>1</v>
          </cell>
          <cell r="E8116" t="str">
            <v>KS</v>
          </cell>
          <cell r="F8116">
            <v>1272</v>
          </cell>
        </row>
        <row r="8117">
          <cell r="A8117">
            <v>7007231</v>
          </cell>
          <cell r="B8117" t="str">
            <v>Svislý oblouk 90°...RBV 810 S FT</v>
          </cell>
          <cell r="C8117">
            <v>2285</v>
          </cell>
          <cell r="D8117">
            <v>1</v>
          </cell>
          <cell r="E8117" t="str">
            <v>KS</v>
          </cell>
          <cell r="F8117">
            <v>2285</v>
          </cell>
        </row>
        <row r="8118">
          <cell r="A8118">
            <v>7007234</v>
          </cell>
          <cell r="B8118" t="str">
            <v>Svislý oblouk 90°...RBV 820 S FS</v>
          </cell>
          <cell r="C8118">
            <v>1411</v>
          </cell>
          <cell r="D8118">
            <v>1</v>
          </cell>
          <cell r="E8118" t="str">
            <v>KS</v>
          </cell>
          <cell r="F8118">
            <v>1411</v>
          </cell>
        </row>
        <row r="8119">
          <cell r="A8119">
            <v>7007235</v>
          </cell>
          <cell r="B8119" t="str">
            <v>Svislý oblouk 90°...RBV 820 S FT</v>
          </cell>
          <cell r="C8119">
            <v>2211</v>
          </cell>
          <cell r="D8119">
            <v>1</v>
          </cell>
          <cell r="E8119" t="str">
            <v>KS</v>
          </cell>
          <cell r="F8119">
            <v>2211</v>
          </cell>
        </row>
        <row r="8120">
          <cell r="A8120">
            <v>7007238</v>
          </cell>
          <cell r="B8120" t="str">
            <v>Svislý oblouk 90°...RBV 830 S FS</v>
          </cell>
          <cell r="C8120">
            <v>1553</v>
          </cell>
          <cell r="D8120">
            <v>1</v>
          </cell>
          <cell r="E8120" t="str">
            <v>KS</v>
          </cell>
          <cell r="F8120">
            <v>1553</v>
          </cell>
        </row>
        <row r="8121">
          <cell r="A8121">
            <v>7007242</v>
          </cell>
          <cell r="B8121" t="str">
            <v>Svislý oblouk 90°...RBV 840 S FS</v>
          </cell>
          <cell r="C8121">
            <v>1745</v>
          </cell>
          <cell r="D8121">
            <v>1</v>
          </cell>
          <cell r="E8121" t="str">
            <v>KS</v>
          </cell>
          <cell r="F8121">
            <v>1745</v>
          </cell>
        </row>
        <row r="8122">
          <cell r="A8122">
            <v>7007246</v>
          </cell>
          <cell r="B8122" t="str">
            <v>Svislý oblouk 90°...RBV 850 S FS</v>
          </cell>
          <cell r="C8122">
            <v>2012</v>
          </cell>
          <cell r="D8122">
            <v>1</v>
          </cell>
          <cell r="E8122" t="str">
            <v>KS</v>
          </cell>
          <cell r="F8122">
            <v>2012</v>
          </cell>
        </row>
        <row r="8123">
          <cell r="A8123">
            <v>7007270</v>
          </cell>
          <cell r="B8123" t="str">
            <v>Svislý oblouk 90°...RBV 810 F FS</v>
          </cell>
          <cell r="C8123">
            <v>1272</v>
          </cell>
          <cell r="D8123">
            <v>1</v>
          </cell>
          <cell r="E8123" t="str">
            <v>KS</v>
          </cell>
          <cell r="F8123">
            <v>1272</v>
          </cell>
        </row>
        <row r="8124">
          <cell r="A8124">
            <v>7007271</v>
          </cell>
          <cell r="B8124" t="str">
            <v>Svislý oblouk 90°...RBV 810 F FT</v>
          </cell>
          <cell r="C8124">
            <v>1941</v>
          </cell>
          <cell r="D8124">
            <v>1</v>
          </cell>
          <cell r="E8124" t="str">
            <v>KS</v>
          </cell>
          <cell r="F8124">
            <v>1941</v>
          </cell>
        </row>
        <row r="8125">
          <cell r="A8125">
            <v>7007274</v>
          </cell>
          <cell r="B8125" t="str">
            <v>Svislý oblouk 90°...RBV 820 F FS</v>
          </cell>
          <cell r="C8125">
            <v>1411</v>
          </cell>
          <cell r="D8125">
            <v>1</v>
          </cell>
          <cell r="E8125" t="str">
            <v>KS</v>
          </cell>
          <cell r="F8125">
            <v>1411</v>
          </cell>
        </row>
        <row r="8126">
          <cell r="A8126">
            <v>7007275</v>
          </cell>
          <cell r="B8126" t="str">
            <v>Svislý oblouk 90°...RBV 820 F FT</v>
          </cell>
          <cell r="C8126">
            <v>2077</v>
          </cell>
          <cell r="D8126">
            <v>1</v>
          </cell>
          <cell r="E8126" t="str">
            <v>KS</v>
          </cell>
          <cell r="F8126">
            <v>2077</v>
          </cell>
        </row>
        <row r="8127">
          <cell r="A8127">
            <v>7007278</v>
          </cell>
          <cell r="B8127" t="str">
            <v>Svislý oblouk 90°...RBV 830 F FS</v>
          </cell>
          <cell r="C8127">
            <v>1587</v>
          </cell>
          <cell r="D8127">
            <v>1</v>
          </cell>
          <cell r="E8127" t="str">
            <v>KS</v>
          </cell>
          <cell r="F8127">
            <v>1587</v>
          </cell>
        </row>
        <row r="8128">
          <cell r="A8128">
            <v>7007282</v>
          </cell>
          <cell r="B8128" t="str">
            <v>Svislý oblouk 90°...RBV 840 F FS</v>
          </cell>
          <cell r="C8128">
            <v>1745</v>
          </cell>
          <cell r="D8128">
            <v>1</v>
          </cell>
          <cell r="E8128" t="str">
            <v>KS</v>
          </cell>
          <cell r="F8128">
            <v>1745</v>
          </cell>
        </row>
        <row r="8129">
          <cell r="A8129">
            <v>7007286</v>
          </cell>
          <cell r="B8129" t="str">
            <v>Svislý oblouk 90°...RBV 850 F FS</v>
          </cell>
          <cell r="C8129">
            <v>2012</v>
          </cell>
          <cell r="D8129">
            <v>1</v>
          </cell>
          <cell r="E8129" t="str">
            <v>KS</v>
          </cell>
          <cell r="F8129">
            <v>2012</v>
          </cell>
        </row>
        <row r="8130">
          <cell r="A8130">
            <v>7007310</v>
          </cell>
          <cell r="B8130" t="str">
            <v>Svislý oblouk 90°...RBV 110 S FS</v>
          </cell>
          <cell r="C8130">
            <v>1501</v>
          </cell>
          <cell r="D8130">
            <v>1</v>
          </cell>
          <cell r="E8130" t="str">
            <v>KS</v>
          </cell>
          <cell r="F8130">
            <v>1501</v>
          </cell>
        </row>
        <row r="8131">
          <cell r="A8131">
            <v>7007312</v>
          </cell>
          <cell r="B8131" t="str">
            <v>Svislý oblouk 90°...RBV 115 S FS</v>
          </cell>
          <cell r="C8131">
            <v>1462</v>
          </cell>
          <cell r="D8131">
            <v>1</v>
          </cell>
          <cell r="E8131" t="str">
            <v>KS</v>
          </cell>
          <cell r="F8131">
            <v>1462</v>
          </cell>
        </row>
        <row r="8132">
          <cell r="A8132">
            <v>7007314</v>
          </cell>
          <cell r="B8132" t="str">
            <v>Svislý oblouk 90°...RBV 120 S FS</v>
          </cell>
          <cell r="C8132">
            <v>1604</v>
          </cell>
          <cell r="D8132">
            <v>1</v>
          </cell>
          <cell r="E8132" t="str">
            <v>KS</v>
          </cell>
          <cell r="F8132">
            <v>1604</v>
          </cell>
        </row>
        <row r="8133">
          <cell r="A8133">
            <v>7007318</v>
          </cell>
          <cell r="B8133" t="str">
            <v>Svislý oblouk 90°...RBV 130 S FS</v>
          </cell>
          <cell r="C8133">
            <v>1795</v>
          </cell>
          <cell r="D8133">
            <v>1</v>
          </cell>
          <cell r="E8133" t="str">
            <v>KS</v>
          </cell>
          <cell r="F8133">
            <v>1795</v>
          </cell>
        </row>
        <row r="8134">
          <cell r="A8134">
            <v>7007319</v>
          </cell>
          <cell r="B8134" t="str">
            <v>Svislý oblouk 90°...RBV 130 S FT</v>
          </cell>
          <cell r="C8134">
            <v>2536</v>
          </cell>
          <cell r="D8134">
            <v>1</v>
          </cell>
          <cell r="E8134" t="str">
            <v>KS</v>
          </cell>
          <cell r="F8134">
            <v>2536</v>
          </cell>
        </row>
        <row r="8135">
          <cell r="A8135">
            <v>7007322</v>
          </cell>
          <cell r="B8135" t="str">
            <v>Svislý oblouk 90°...RBV 140 S FS</v>
          </cell>
          <cell r="C8135">
            <v>2010</v>
          </cell>
          <cell r="D8135">
            <v>1</v>
          </cell>
          <cell r="E8135" t="str">
            <v>KS</v>
          </cell>
          <cell r="F8135">
            <v>2010</v>
          </cell>
        </row>
        <row r="8136">
          <cell r="A8136">
            <v>7007327</v>
          </cell>
          <cell r="B8136" t="str">
            <v>Svislý oblouk 90°...RBV 150 S FT</v>
          </cell>
          <cell r="C8136">
            <v>3115</v>
          </cell>
          <cell r="D8136">
            <v>1</v>
          </cell>
          <cell r="E8136" t="str">
            <v>KS</v>
          </cell>
          <cell r="F8136">
            <v>3115</v>
          </cell>
        </row>
        <row r="8137">
          <cell r="A8137">
            <v>7007330</v>
          </cell>
          <cell r="B8137" t="str">
            <v>Svislý oblouk 90°...RBV 155 S FS</v>
          </cell>
          <cell r="C8137">
            <v>2544</v>
          </cell>
          <cell r="D8137">
            <v>1</v>
          </cell>
          <cell r="E8137" t="str">
            <v>KS</v>
          </cell>
          <cell r="F8137">
            <v>2544</v>
          </cell>
        </row>
        <row r="8138">
          <cell r="A8138">
            <v>7007333</v>
          </cell>
          <cell r="B8138" t="str">
            <v>Svislý oblouk 90°...RBV 160 S FS</v>
          </cell>
          <cell r="C8138">
            <v>2586</v>
          </cell>
          <cell r="D8138">
            <v>1</v>
          </cell>
          <cell r="E8138" t="str">
            <v>KS</v>
          </cell>
          <cell r="F8138">
            <v>2586</v>
          </cell>
        </row>
        <row r="8139">
          <cell r="A8139">
            <v>7007350</v>
          </cell>
          <cell r="B8139" t="str">
            <v>Svislý oblouk 90°...RBV 110 F FS</v>
          </cell>
          <cell r="C8139">
            <v>1501</v>
          </cell>
          <cell r="D8139">
            <v>1</v>
          </cell>
          <cell r="E8139" t="str">
            <v>KS</v>
          </cell>
          <cell r="F8139">
            <v>1501</v>
          </cell>
        </row>
        <row r="8140">
          <cell r="A8140">
            <v>7007352</v>
          </cell>
          <cell r="B8140" t="str">
            <v>Svislý oblouk 90°...RBV 115 F FS</v>
          </cell>
          <cell r="C8140">
            <v>1462</v>
          </cell>
          <cell r="D8140">
            <v>1</v>
          </cell>
          <cell r="E8140" t="str">
            <v>KS</v>
          </cell>
          <cell r="F8140">
            <v>1462</v>
          </cell>
        </row>
        <row r="8141">
          <cell r="A8141">
            <v>7007353</v>
          </cell>
          <cell r="B8141" t="str">
            <v>Svislý oblouk 90°...RBV 115 F FT</v>
          </cell>
          <cell r="C8141">
            <v>2234</v>
          </cell>
          <cell r="D8141">
            <v>1</v>
          </cell>
          <cell r="E8141" t="str">
            <v>KS</v>
          </cell>
          <cell r="F8141">
            <v>2234</v>
          </cell>
        </row>
        <row r="8142">
          <cell r="A8142">
            <v>7007354</v>
          </cell>
          <cell r="B8142" t="str">
            <v>Svislý oblouk 90°...RBV 120 F FS</v>
          </cell>
          <cell r="C8142">
            <v>1604</v>
          </cell>
          <cell r="D8142">
            <v>1</v>
          </cell>
          <cell r="E8142" t="str">
            <v>KS</v>
          </cell>
          <cell r="F8142">
            <v>1604</v>
          </cell>
        </row>
        <row r="8143">
          <cell r="A8143">
            <v>7007358</v>
          </cell>
          <cell r="B8143" t="str">
            <v>Svislý oblouk 90°...RBV 130 F FS</v>
          </cell>
          <cell r="C8143">
            <v>1795</v>
          </cell>
          <cell r="D8143">
            <v>1</v>
          </cell>
          <cell r="E8143" t="str">
            <v>KS</v>
          </cell>
          <cell r="F8143">
            <v>1795</v>
          </cell>
        </row>
        <row r="8144">
          <cell r="A8144">
            <v>7007359</v>
          </cell>
          <cell r="B8144" t="str">
            <v>Svislý oblouk 90°...RBV 130 F FT</v>
          </cell>
          <cell r="C8144">
            <v>2536</v>
          </cell>
          <cell r="D8144">
            <v>1</v>
          </cell>
          <cell r="E8144" t="str">
            <v>KS</v>
          </cell>
          <cell r="F8144">
            <v>2536</v>
          </cell>
        </row>
        <row r="8145">
          <cell r="A8145">
            <v>7007362</v>
          </cell>
          <cell r="B8145" t="str">
            <v>Svislý oblouk 90°...RBV 140 F FS</v>
          </cell>
          <cell r="C8145">
            <v>2037</v>
          </cell>
          <cell r="D8145">
            <v>1</v>
          </cell>
          <cell r="E8145" t="str">
            <v>KS</v>
          </cell>
          <cell r="F8145">
            <v>2037</v>
          </cell>
        </row>
        <row r="8146">
          <cell r="A8146">
            <v>7007366</v>
          </cell>
          <cell r="B8146" t="str">
            <v>Svislý oblouk 90°...RBV 150 F FS</v>
          </cell>
          <cell r="C8146">
            <v>2405</v>
          </cell>
          <cell r="D8146">
            <v>1</v>
          </cell>
          <cell r="E8146" t="str">
            <v>KS</v>
          </cell>
          <cell r="F8146">
            <v>2405</v>
          </cell>
        </row>
        <row r="8147">
          <cell r="A8147">
            <v>7007367</v>
          </cell>
          <cell r="B8147" t="str">
            <v>Svislý oblouk 90°...RBV 150 F FT</v>
          </cell>
          <cell r="C8147">
            <v>3115</v>
          </cell>
          <cell r="D8147">
            <v>1</v>
          </cell>
          <cell r="E8147" t="str">
            <v>KS</v>
          </cell>
          <cell r="F8147">
            <v>3115</v>
          </cell>
        </row>
        <row r="8148">
          <cell r="A8148">
            <v>7007370</v>
          </cell>
          <cell r="B8148" t="str">
            <v>Svislý oblouk 90°...RBV 155 F FS</v>
          </cell>
          <cell r="C8148">
            <v>2528</v>
          </cell>
          <cell r="D8148">
            <v>1</v>
          </cell>
          <cell r="E8148" t="str">
            <v>KS</v>
          </cell>
          <cell r="F8148">
            <v>2528</v>
          </cell>
        </row>
        <row r="8149">
          <cell r="A8149">
            <v>7007373</v>
          </cell>
          <cell r="B8149" t="str">
            <v>Svislý oblouk 90°...RBV 160 F FS</v>
          </cell>
          <cell r="C8149">
            <v>2586</v>
          </cell>
          <cell r="D8149">
            <v>1</v>
          </cell>
          <cell r="E8149" t="str">
            <v>KS</v>
          </cell>
          <cell r="F8149">
            <v>2586</v>
          </cell>
        </row>
        <row r="8150">
          <cell r="A8150">
            <v>7007374</v>
          </cell>
          <cell r="B8150" t="str">
            <v>Svislý oblouk 90°...RBV 160 F FT</v>
          </cell>
          <cell r="C8150">
            <v>3740</v>
          </cell>
          <cell r="D8150">
            <v>1</v>
          </cell>
          <cell r="E8150" t="str">
            <v>KS</v>
          </cell>
          <cell r="F8150">
            <v>3740</v>
          </cell>
        </row>
        <row r="8151">
          <cell r="A8151">
            <v>7007398</v>
          </cell>
          <cell r="B8151" t="str">
            <v>Svislý oblouk 90°...RBV 110 S FT</v>
          </cell>
          <cell r="C8151">
            <v>2107</v>
          </cell>
          <cell r="D8151">
            <v>1</v>
          </cell>
          <cell r="E8151" t="str">
            <v>KS</v>
          </cell>
          <cell r="F8151">
            <v>2107</v>
          </cell>
        </row>
        <row r="8152">
          <cell r="A8152">
            <v>7007400</v>
          </cell>
          <cell r="B8152" t="str">
            <v>Svislý oblouk 90°...RBV 120 S FT</v>
          </cell>
          <cell r="C8152">
            <v>2271</v>
          </cell>
          <cell r="D8152">
            <v>1</v>
          </cell>
          <cell r="E8152" t="str">
            <v>KS</v>
          </cell>
          <cell r="F8152">
            <v>2271</v>
          </cell>
        </row>
        <row r="8153">
          <cell r="A8153">
            <v>7007404</v>
          </cell>
          <cell r="B8153" t="str">
            <v>Svislý oblouk 90°...RBV 140 S FT</v>
          </cell>
          <cell r="C8153">
            <v>2720</v>
          </cell>
          <cell r="D8153">
            <v>1</v>
          </cell>
          <cell r="E8153" t="str">
            <v>KS</v>
          </cell>
          <cell r="F8153">
            <v>2720</v>
          </cell>
        </row>
        <row r="8154">
          <cell r="A8154">
            <v>7007468</v>
          </cell>
          <cell r="B8154" t="str">
            <v>Svislý oblouk 90°...RBV 110 F FT</v>
          </cell>
          <cell r="C8154">
            <v>2107</v>
          </cell>
          <cell r="D8154">
            <v>1</v>
          </cell>
          <cell r="E8154" t="str">
            <v>KS</v>
          </cell>
          <cell r="F8154">
            <v>2107</v>
          </cell>
        </row>
        <row r="8155">
          <cell r="A8155">
            <v>7007470</v>
          </cell>
          <cell r="B8155" t="str">
            <v>Svislý oblouk 90°...RBV 120 F FT</v>
          </cell>
          <cell r="C8155">
            <v>2271</v>
          </cell>
          <cell r="D8155">
            <v>1</v>
          </cell>
          <cell r="E8155" t="str">
            <v>KS</v>
          </cell>
          <cell r="F8155">
            <v>2271</v>
          </cell>
        </row>
        <row r="8156">
          <cell r="A8156">
            <v>7007474</v>
          </cell>
          <cell r="B8156" t="str">
            <v>Svislý oblouk 90°...RBV 140 F FT</v>
          </cell>
          <cell r="C8156">
            <v>3206</v>
          </cell>
          <cell r="D8156">
            <v>1</v>
          </cell>
          <cell r="E8156" t="str">
            <v>KS</v>
          </cell>
          <cell r="F8156">
            <v>3206</v>
          </cell>
        </row>
        <row r="8157">
          <cell r="A8157">
            <v>7027027</v>
          </cell>
          <cell r="B8157" t="str">
            <v>Křížení...RKM 630 FT</v>
          </cell>
          <cell r="C8157">
            <v>3384</v>
          </cell>
          <cell r="D8157">
            <v>1</v>
          </cell>
          <cell r="E8157" t="str">
            <v>KS</v>
          </cell>
          <cell r="F8157">
            <v>3384</v>
          </cell>
        </row>
        <row r="8158">
          <cell r="A8158">
            <v>7027051</v>
          </cell>
          <cell r="B8158" t="str">
            <v>Křížení...RKM 650 A2</v>
          </cell>
          <cell r="C8158">
            <v>8968</v>
          </cell>
          <cell r="D8158">
            <v>1</v>
          </cell>
          <cell r="E8158" t="str">
            <v>KS</v>
          </cell>
          <cell r="F8158">
            <v>8968</v>
          </cell>
        </row>
        <row r="8159">
          <cell r="A8159">
            <v>7027071</v>
          </cell>
          <cell r="B8159" t="str">
            <v>Křížení...RKM 650 A4</v>
          </cell>
          <cell r="C8159">
            <v>13457</v>
          </cell>
          <cell r="D8159">
            <v>1</v>
          </cell>
          <cell r="E8159" t="str">
            <v>KS</v>
          </cell>
          <cell r="F8159">
            <v>13457</v>
          </cell>
        </row>
        <row r="8160">
          <cell r="A8160">
            <v>7027165</v>
          </cell>
          <cell r="B8160" t="str">
            <v>Křížení...RKM 120 FS</v>
          </cell>
          <cell r="C8160">
            <v>1759</v>
          </cell>
          <cell r="D8160">
            <v>1</v>
          </cell>
          <cell r="E8160" t="str">
            <v>KS</v>
          </cell>
          <cell r="F8160">
            <v>1759</v>
          </cell>
        </row>
        <row r="8161">
          <cell r="A8161">
            <v>7027167</v>
          </cell>
          <cell r="B8161" t="str">
            <v>Křížení...RKM 130 FS</v>
          </cell>
          <cell r="C8161">
            <v>2035</v>
          </cell>
          <cell r="D8161">
            <v>1</v>
          </cell>
          <cell r="E8161" t="str">
            <v>KS</v>
          </cell>
          <cell r="F8161">
            <v>2035</v>
          </cell>
        </row>
        <row r="8162">
          <cell r="A8162">
            <v>7027191</v>
          </cell>
          <cell r="B8162" t="str">
            <v>Křížení...RKM 150 FT</v>
          </cell>
          <cell r="C8162">
            <v>11089</v>
          </cell>
          <cell r="D8162">
            <v>1</v>
          </cell>
          <cell r="E8162" t="str">
            <v>KS</v>
          </cell>
          <cell r="F8162">
            <v>11089</v>
          </cell>
        </row>
        <row r="8163">
          <cell r="A8163">
            <v>7027201</v>
          </cell>
          <cell r="B8163" t="str">
            <v>Křížení...RKM 110 A2</v>
          </cell>
          <cell r="C8163">
            <v>5648</v>
          </cell>
          <cell r="D8163">
            <v>1</v>
          </cell>
          <cell r="E8163" t="str">
            <v>KS</v>
          </cell>
          <cell r="F8163">
            <v>5648</v>
          </cell>
        </row>
        <row r="8164">
          <cell r="A8164">
            <v>7027205</v>
          </cell>
          <cell r="B8164" t="str">
            <v>Křížení...RKM 120 A2</v>
          </cell>
          <cell r="C8164">
            <v>5728</v>
          </cell>
          <cell r="D8164">
            <v>1</v>
          </cell>
          <cell r="E8164" t="str">
            <v>KS</v>
          </cell>
          <cell r="F8164">
            <v>5728</v>
          </cell>
        </row>
        <row r="8165">
          <cell r="A8165">
            <v>7027207</v>
          </cell>
          <cell r="B8165" t="str">
            <v>Křížení...RKM 130 A2</v>
          </cell>
          <cell r="C8165">
            <v>7031</v>
          </cell>
          <cell r="D8165">
            <v>1</v>
          </cell>
          <cell r="E8165" t="str">
            <v>KS</v>
          </cell>
          <cell r="F8165">
            <v>7031</v>
          </cell>
        </row>
        <row r="8166">
          <cell r="A8166">
            <v>7027209</v>
          </cell>
          <cell r="B8166" t="str">
            <v>Křížení...RKM 140 A2</v>
          </cell>
          <cell r="C8166">
            <v>8810</v>
          </cell>
          <cell r="D8166">
            <v>1</v>
          </cell>
          <cell r="E8166" t="str">
            <v>KS</v>
          </cell>
          <cell r="F8166">
            <v>8810</v>
          </cell>
        </row>
        <row r="8167">
          <cell r="A8167">
            <v>7027211</v>
          </cell>
          <cell r="B8167" t="str">
            <v>Křížení...RKM 150 A2</v>
          </cell>
          <cell r="C8167">
            <v>10529</v>
          </cell>
          <cell r="D8167">
            <v>1</v>
          </cell>
          <cell r="E8167" t="str">
            <v>KS</v>
          </cell>
          <cell r="F8167">
            <v>10529</v>
          </cell>
        </row>
        <row r="8168">
          <cell r="A8168">
            <v>7027213</v>
          </cell>
          <cell r="B8168" t="str">
            <v>Křížení...RKM 160 A2</v>
          </cell>
          <cell r="C8168">
            <v>13493</v>
          </cell>
          <cell r="D8168">
            <v>1</v>
          </cell>
          <cell r="E8168" t="str">
            <v>KS</v>
          </cell>
          <cell r="F8168">
            <v>13493</v>
          </cell>
        </row>
        <row r="8169">
          <cell r="A8169">
            <v>7065116</v>
          </cell>
          <cell r="B8169" t="str">
            <v>Oblouk 45°...RB 45 310 FT</v>
          </cell>
          <cell r="C8169">
            <v>1322</v>
          </cell>
          <cell r="D8169">
            <v>1</v>
          </cell>
          <cell r="E8169" t="str">
            <v>KS</v>
          </cell>
          <cell r="F8169">
            <v>1322</v>
          </cell>
        </row>
        <row r="8170">
          <cell r="A8170">
            <v>7066112</v>
          </cell>
          <cell r="B8170" t="str">
            <v>Oblouk 45°...RB 45 610 FT</v>
          </cell>
          <cell r="C8170">
            <v>1451</v>
          </cell>
          <cell r="D8170">
            <v>1</v>
          </cell>
          <cell r="E8170" t="str">
            <v>KS</v>
          </cell>
          <cell r="F8170">
            <v>1451</v>
          </cell>
        </row>
        <row r="8171">
          <cell r="A8171">
            <v>7066228</v>
          </cell>
          <cell r="B8171" t="str">
            <v>Oblouk 45°...RB 45 620 FT</v>
          </cell>
          <cell r="C8171">
            <v>1871</v>
          </cell>
          <cell r="D8171">
            <v>1</v>
          </cell>
          <cell r="E8171" t="str">
            <v>KS</v>
          </cell>
          <cell r="F8171">
            <v>1871</v>
          </cell>
        </row>
        <row r="8172">
          <cell r="A8172">
            <v>7066317</v>
          </cell>
          <cell r="B8172" t="str">
            <v>Oblouk 45°...RB 45 630 FT</v>
          </cell>
          <cell r="C8172">
            <v>2137</v>
          </cell>
          <cell r="D8172">
            <v>1</v>
          </cell>
          <cell r="E8172" t="str">
            <v>KS</v>
          </cell>
          <cell r="F8172">
            <v>2137</v>
          </cell>
        </row>
        <row r="8173">
          <cell r="A8173">
            <v>7066406</v>
          </cell>
          <cell r="B8173" t="str">
            <v>Oblouk 45°...RB 45 640 FT</v>
          </cell>
          <cell r="C8173">
            <v>3050</v>
          </cell>
          <cell r="D8173">
            <v>1</v>
          </cell>
          <cell r="E8173" t="str">
            <v>KS</v>
          </cell>
          <cell r="F8173">
            <v>3050</v>
          </cell>
        </row>
        <row r="8174">
          <cell r="A8174">
            <v>7066503</v>
          </cell>
          <cell r="B8174" t="str">
            <v>Oblouk 45°...RB 45 650 FT</v>
          </cell>
          <cell r="C8174">
            <v>3893</v>
          </cell>
          <cell r="D8174">
            <v>1</v>
          </cell>
          <cell r="E8174" t="str">
            <v>KS</v>
          </cell>
          <cell r="F8174">
            <v>3893</v>
          </cell>
        </row>
        <row r="8175">
          <cell r="A8175">
            <v>7067496</v>
          </cell>
          <cell r="B8175" t="str">
            <v>Oblouk 45°...RB 45 850 FT</v>
          </cell>
          <cell r="C8175">
            <v>4116</v>
          </cell>
          <cell r="D8175">
            <v>1</v>
          </cell>
          <cell r="E8175" t="str">
            <v>KS</v>
          </cell>
          <cell r="F8175">
            <v>4116</v>
          </cell>
        </row>
        <row r="8176">
          <cell r="A8176">
            <v>7068115</v>
          </cell>
          <cell r="B8176" t="str">
            <v>Oblouk 45°...RB 45 110 FT</v>
          </cell>
          <cell r="C8176">
            <v>1717</v>
          </cell>
          <cell r="D8176">
            <v>1</v>
          </cell>
          <cell r="E8176" t="str">
            <v>KS</v>
          </cell>
          <cell r="F8176">
            <v>1717</v>
          </cell>
        </row>
        <row r="8177">
          <cell r="A8177">
            <v>7068212</v>
          </cell>
          <cell r="B8177" t="str">
            <v>Oblouk 45°...RB 45 120 FT</v>
          </cell>
          <cell r="C8177">
            <v>2041</v>
          </cell>
          <cell r="D8177">
            <v>1</v>
          </cell>
          <cell r="E8177" t="str">
            <v>KS</v>
          </cell>
          <cell r="F8177">
            <v>2041</v>
          </cell>
        </row>
        <row r="8178">
          <cell r="A8178">
            <v>7068328</v>
          </cell>
          <cell r="B8178" t="str">
            <v>Oblouk 45°...RB 45 130 FT</v>
          </cell>
          <cell r="C8178">
            <v>2265</v>
          </cell>
          <cell r="D8178">
            <v>1</v>
          </cell>
          <cell r="E8178" t="str">
            <v>KS</v>
          </cell>
          <cell r="F8178">
            <v>2265</v>
          </cell>
        </row>
        <row r="8179">
          <cell r="A8179">
            <v>7068409</v>
          </cell>
          <cell r="B8179" t="str">
            <v>Oblouk 45°...RB 45 140 FT</v>
          </cell>
          <cell r="C8179">
            <v>3628</v>
          </cell>
          <cell r="D8179">
            <v>1</v>
          </cell>
          <cell r="E8179" t="str">
            <v>KS</v>
          </cell>
          <cell r="F8179">
            <v>3628</v>
          </cell>
        </row>
        <row r="8180">
          <cell r="A8180">
            <v>7070205</v>
          </cell>
          <cell r="B8180" t="str">
            <v>Lišta...SSLB 100 FS</v>
          </cell>
          <cell r="C8180">
            <v>66</v>
          </cell>
          <cell r="D8180">
            <v>1</v>
          </cell>
          <cell r="E8180" t="str">
            <v>KS</v>
          </cell>
          <cell r="F8180">
            <v>66</v>
          </cell>
        </row>
        <row r="8181">
          <cell r="A8181">
            <v>7070213</v>
          </cell>
          <cell r="B8181" t="str">
            <v>Lišta...SSLB 200 FS</v>
          </cell>
          <cell r="C8181">
            <v>101</v>
          </cell>
          <cell r="D8181">
            <v>1</v>
          </cell>
          <cell r="E8181" t="str">
            <v>KS</v>
          </cell>
          <cell r="F8181">
            <v>101</v>
          </cell>
        </row>
        <row r="8182">
          <cell r="A8182">
            <v>7070217</v>
          </cell>
          <cell r="B8182" t="str">
            <v>Lišta...SSLB 300 FS</v>
          </cell>
          <cell r="C8182">
            <v>131</v>
          </cell>
          <cell r="D8182">
            <v>1</v>
          </cell>
          <cell r="E8182" t="str">
            <v>KS</v>
          </cell>
          <cell r="F8182">
            <v>131</v>
          </cell>
        </row>
        <row r="8183">
          <cell r="A8183">
            <v>7070221</v>
          </cell>
          <cell r="B8183" t="str">
            <v>Lišta...SSLB 400 FS</v>
          </cell>
          <cell r="C8183">
            <v>175</v>
          </cell>
          <cell r="D8183">
            <v>1</v>
          </cell>
          <cell r="E8183" t="str">
            <v>KS</v>
          </cell>
          <cell r="F8183">
            <v>175</v>
          </cell>
        </row>
        <row r="8184">
          <cell r="A8184">
            <v>7070225</v>
          </cell>
          <cell r="B8184" t="str">
            <v>Lišta...SSLB 500 FS</v>
          </cell>
          <cell r="C8184">
            <v>205</v>
          </cell>
          <cell r="D8184">
            <v>1</v>
          </cell>
          <cell r="E8184" t="str">
            <v>KS</v>
          </cell>
          <cell r="F8184">
            <v>205</v>
          </cell>
        </row>
        <row r="8185">
          <cell r="A8185">
            <v>7070229</v>
          </cell>
          <cell r="B8185" t="str">
            <v>Lišta...SSLB 550 FS</v>
          </cell>
          <cell r="C8185">
            <v>207</v>
          </cell>
          <cell r="D8185">
            <v>1</v>
          </cell>
          <cell r="E8185" t="str">
            <v>KS</v>
          </cell>
          <cell r="F8185">
            <v>207</v>
          </cell>
        </row>
        <row r="8186">
          <cell r="A8186">
            <v>7070233</v>
          </cell>
          <cell r="B8186" t="str">
            <v>Lišta...SSLB 600 FS</v>
          </cell>
          <cell r="C8186">
            <v>259</v>
          </cell>
          <cell r="D8186">
            <v>1</v>
          </cell>
          <cell r="E8186" t="str">
            <v>KS</v>
          </cell>
          <cell r="F8186">
            <v>259</v>
          </cell>
        </row>
        <row r="8187">
          <cell r="A8187">
            <v>7070306</v>
          </cell>
          <cell r="B8187" t="str">
            <v>Lišta...SSLB 100 DD</v>
          </cell>
          <cell r="C8187">
            <v>87</v>
          </cell>
          <cell r="D8187">
            <v>1</v>
          </cell>
          <cell r="E8187" t="str">
            <v>KS</v>
          </cell>
          <cell r="F8187">
            <v>87</v>
          </cell>
        </row>
        <row r="8188">
          <cell r="A8188">
            <v>7070310</v>
          </cell>
          <cell r="B8188" t="str">
            <v>Lišta...SSLB 150 DD</v>
          </cell>
          <cell r="C8188">
            <v>112</v>
          </cell>
          <cell r="D8188">
            <v>1</v>
          </cell>
          <cell r="E8188" t="str">
            <v>KS</v>
          </cell>
          <cell r="F8188">
            <v>112</v>
          </cell>
        </row>
        <row r="8189">
          <cell r="A8189">
            <v>7070314</v>
          </cell>
          <cell r="B8189" t="str">
            <v>Lišta...SSLB 200 DD</v>
          </cell>
          <cell r="C8189">
            <v>124</v>
          </cell>
          <cell r="D8189">
            <v>1</v>
          </cell>
          <cell r="E8189" t="str">
            <v>KS</v>
          </cell>
          <cell r="F8189">
            <v>124</v>
          </cell>
        </row>
        <row r="8190">
          <cell r="A8190">
            <v>7070318</v>
          </cell>
          <cell r="B8190" t="str">
            <v>Lišta...SSLB 300 DD</v>
          </cell>
          <cell r="C8190">
            <v>169</v>
          </cell>
          <cell r="D8190">
            <v>1</v>
          </cell>
          <cell r="E8190" t="str">
            <v>KS</v>
          </cell>
          <cell r="F8190">
            <v>169</v>
          </cell>
        </row>
        <row r="8191">
          <cell r="A8191">
            <v>7070322</v>
          </cell>
          <cell r="B8191" t="str">
            <v>Lišta...SSLB 400 DD</v>
          </cell>
          <cell r="C8191">
            <v>202</v>
          </cell>
          <cell r="D8191">
            <v>1</v>
          </cell>
          <cell r="E8191" t="str">
            <v>KS</v>
          </cell>
          <cell r="F8191">
            <v>202</v>
          </cell>
        </row>
        <row r="8192">
          <cell r="A8192">
            <v>7070326</v>
          </cell>
          <cell r="B8192" t="str">
            <v>Lišta...SSLB 500 DD</v>
          </cell>
          <cell r="C8192">
            <v>253</v>
          </cell>
          <cell r="D8192">
            <v>1</v>
          </cell>
          <cell r="E8192" t="str">
            <v>KS</v>
          </cell>
          <cell r="F8192">
            <v>253</v>
          </cell>
        </row>
        <row r="8193">
          <cell r="A8193">
            <v>7070330</v>
          </cell>
          <cell r="B8193" t="str">
            <v>Lišta...SSLB 550 DD</v>
          </cell>
          <cell r="C8193">
            <v>267</v>
          </cell>
          <cell r="D8193">
            <v>1</v>
          </cell>
          <cell r="E8193" t="str">
            <v>KS</v>
          </cell>
          <cell r="F8193">
            <v>267</v>
          </cell>
        </row>
        <row r="8194">
          <cell r="A8194">
            <v>7070334</v>
          </cell>
          <cell r="B8194" t="str">
            <v>Lišta...SSLB 600 DD</v>
          </cell>
          <cell r="C8194">
            <v>340</v>
          </cell>
          <cell r="D8194">
            <v>1</v>
          </cell>
          <cell r="E8194" t="str">
            <v>KS</v>
          </cell>
          <cell r="F8194">
            <v>340</v>
          </cell>
        </row>
        <row r="8195">
          <cell r="A8195">
            <v>7070353</v>
          </cell>
          <cell r="B8195" t="str">
            <v>Lišta...SSLB 100 A2</v>
          </cell>
          <cell r="C8195">
            <v>143</v>
          </cell>
          <cell r="D8195">
            <v>1</v>
          </cell>
          <cell r="E8195" t="str">
            <v>KS</v>
          </cell>
          <cell r="F8195">
            <v>143</v>
          </cell>
        </row>
        <row r="8196">
          <cell r="A8196">
            <v>7070361</v>
          </cell>
          <cell r="B8196" t="str">
            <v>Lišta...SSLB 200 A2</v>
          </cell>
          <cell r="C8196">
            <v>202</v>
          </cell>
          <cell r="D8196">
            <v>1</v>
          </cell>
          <cell r="E8196" t="str">
            <v>KS</v>
          </cell>
          <cell r="F8196">
            <v>202</v>
          </cell>
        </row>
        <row r="8197">
          <cell r="A8197">
            <v>7070365</v>
          </cell>
          <cell r="B8197" t="str">
            <v>Lišta...SSLB 300 A2</v>
          </cell>
          <cell r="C8197">
            <v>213</v>
          </cell>
          <cell r="D8197">
            <v>1</v>
          </cell>
          <cell r="E8197" t="str">
            <v>KS</v>
          </cell>
          <cell r="F8197">
            <v>213</v>
          </cell>
        </row>
        <row r="8198">
          <cell r="A8198">
            <v>7070369</v>
          </cell>
          <cell r="B8198" t="str">
            <v>Lišta...SSLB 400 A2</v>
          </cell>
          <cell r="C8198">
            <v>308</v>
          </cell>
          <cell r="D8198">
            <v>1</v>
          </cell>
          <cell r="E8198" t="str">
            <v>KS</v>
          </cell>
          <cell r="F8198">
            <v>308</v>
          </cell>
        </row>
        <row r="8199">
          <cell r="A8199">
            <v>7070373</v>
          </cell>
          <cell r="B8199" t="str">
            <v>Lišta...SSLB 500 A2</v>
          </cell>
          <cell r="C8199">
            <v>387</v>
          </cell>
          <cell r="D8199">
            <v>1</v>
          </cell>
          <cell r="E8199" t="str">
            <v>KS</v>
          </cell>
          <cell r="F8199">
            <v>387</v>
          </cell>
        </row>
        <row r="8200">
          <cell r="A8200">
            <v>7070381</v>
          </cell>
          <cell r="B8200" t="str">
            <v>Lišta...SSLB 600 A2</v>
          </cell>
          <cell r="C8200">
            <v>465</v>
          </cell>
          <cell r="D8200">
            <v>1</v>
          </cell>
          <cell r="E8200" t="str">
            <v>KS</v>
          </cell>
          <cell r="F8200">
            <v>465</v>
          </cell>
        </row>
        <row r="8201">
          <cell r="A8201">
            <v>7070390</v>
          </cell>
          <cell r="B8201" t="str">
            <v>Lišta...SSLB 100 A4</v>
          </cell>
          <cell r="C8201">
            <v>237</v>
          </cell>
          <cell r="D8201">
            <v>1</v>
          </cell>
          <cell r="E8201" t="str">
            <v>KS</v>
          </cell>
          <cell r="F8201">
            <v>237</v>
          </cell>
        </row>
        <row r="8202">
          <cell r="A8202">
            <v>7070392</v>
          </cell>
          <cell r="B8202" t="str">
            <v>Lišta...SSLB 200 A4</v>
          </cell>
          <cell r="C8202">
            <v>404</v>
          </cell>
          <cell r="D8202">
            <v>1</v>
          </cell>
          <cell r="E8202" t="str">
            <v>KS</v>
          </cell>
          <cell r="F8202">
            <v>404</v>
          </cell>
        </row>
        <row r="8203">
          <cell r="A8203">
            <v>7070396</v>
          </cell>
          <cell r="B8203" t="str">
            <v>Lišta...SSLB 400 A4</v>
          </cell>
          <cell r="C8203">
            <v>774</v>
          </cell>
          <cell r="D8203">
            <v>1</v>
          </cell>
          <cell r="E8203" t="str">
            <v>KS</v>
          </cell>
          <cell r="F8203">
            <v>774</v>
          </cell>
        </row>
        <row r="8204">
          <cell r="A8204">
            <v>7075103</v>
          </cell>
          <cell r="B8204" t="str">
            <v>Prvek kloubového oblouku...RGBEV 610 FT</v>
          </cell>
          <cell r="C8204">
            <v>2562</v>
          </cell>
          <cell r="D8204">
            <v>1</v>
          </cell>
          <cell r="E8204" t="str">
            <v>KS</v>
          </cell>
          <cell r="F8204">
            <v>2562</v>
          </cell>
        </row>
        <row r="8205">
          <cell r="A8205">
            <v>7075200</v>
          </cell>
          <cell r="B8205" t="str">
            <v>Prvek kloubového oblouku...RGBEV 620 FT</v>
          </cell>
          <cell r="C8205">
            <v>2758</v>
          </cell>
          <cell r="D8205">
            <v>1</v>
          </cell>
          <cell r="E8205" t="str">
            <v>KS</v>
          </cell>
          <cell r="F8205">
            <v>2758</v>
          </cell>
        </row>
        <row r="8206">
          <cell r="A8206">
            <v>7075405</v>
          </cell>
          <cell r="B8206" t="str">
            <v>Prvek kloubového oblouku...RGBEV 640 FT</v>
          </cell>
          <cell r="C8206">
            <v>3499</v>
          </cell>
          <cell r="D8206">
            <v>1</v>
          </cell>
          <cell r="E8206" t="str">
            <v>KS</v>
          </cell>
          <cell r="F8206">
            <v>3499</v>
          </cell>
        </row>
        <row r="8207">
          <cell r="A8207">
            <v>7077106</v>
          </cell>
          <cell r="B8207" t="str">
            <v>Prvek kloubového oblouku...RGBEV 110 FT</v>
          </cell>
          <cell r="C8207">
            <v>2688</v>
          </cell>
          <cell r="D8207">
            <v>1</v>
          </cell>
          <cell r="E8207" t="str">
            <v>KS</v>
          </cell>
          <cell r="F8207">
            <v>2688</v>
          </cell>
        </row>
        <row r="8208">
          <cell r="A8208">
            <v>7077203</v>
          </cell>
          <cell r="B8208" t="str">
            <v>Prvek kloubového oblouku...RGBEV 120 FT</v>
          </cell>
          <cell r="C8208">
            <v>3625</v>
          </cell>
          <cell r="D8208">
            <v>1</v>
          </cell>
          <cell r="E8208" t="str">
            <v>KS</v>
          </cell>
          <cell r="F8208">
            <v>3625</v>
          </cell>
        </row>
        <row r="8209">
          <cell r="A8209">
            <v>7077408</v>
          </cell>
          <cell r="B8209" t="str">
            <v>Prvek kloubového oblouku...RGBEV 140 FT</v>
          </cell>
          <cell r="C8209">
            <v>3734</v>
          </cell>
          <cell r="D8209">
            <v>1</v>
          </cell>
          <cell r="E8209" t="str">
            <v>KS</v>
          </cell>
          <cell r="F8209">
            <v>3734</v>
          </cell>
        </row>
        <row r="8210">
          <cell r="A8210">
            <v>7079109</v>
          </cell>
          <cell r="B8210" t="str">
            <v>Kloubový oblouk...RGBV 610 FT</v>
          </cell>
          <cell r="C8210">
            <v>4458</v>
          </cell>
          <cell r="D8210">
            <v>1</v>
          </cell>
          <cell r="E8210" t="str">
            <v>KS</v>
          </cell>
          <cell r="F8210">
            <v>4458</v>
          </cell>
        </row>
        <row r="8211">
          <cell r="A8211">
            <v>7079141</v>
          </cell>
          <cell r="B8211" t="str">
            <v>Kloubový oblouk...RGBV 615 FT</v>
          </cell>
          <cell r="C8211">
            <v>4569</v>
          </cell>
          <cell r="D8211">
            <v>1</v>
          </cell>
          <cell r="E8211" t="str">
            <v>KS</v>
          </cell>
          <cell r="F8211">
            <v>4569</v>
          </cell>
        </row>
        <row r="8212">
          <cell r="A8212">
            <v>7079206</v>
          </cell>
          <cell r="B8212" t="str">
            <v>Kloubový oblouk...RGBV 620 FT</v>
          </cell>
          <cell r="C8212">
            <v>6175</v>
          </cell>
          <cell r="D8212">
            <v>1</v>
          </cell>
          <cell r="E8212" t="str">
            <v>KS</v>
          </cell>
          <cell r="F8212">
            <v>6175</v>
          </cell>
        </row>
        <row r="8213">
          <cell r="A8213">
            <v>7079303</v>
          </cell>
          <cell r="B8213" t="str">
            <v>Kloubový oblouk...RGBV 630 FT</v>
          </cell>
          <cell r="C8213">
            <v>6635</v>
          </cell>
          <cell r="D8213">
            <v>1</v>
          </cell>
          <cell r="E8213" t="str">
            <v>KS</v>
          </cell>
          <cell r="F8213">
            <v>6635</v>
          </cell>
        </row>
        <row r="8214">
          <cell r="A8214">
            <v>7079400</v>
          </cell>
          <cell r="B8214" t="str">
            <v>Kloubový oblouk...RGBV 640 FT</v>
          </cell>
          <cell r="C8214">
            <v>6990</v>
          </cell>
          <cell r="D8214">
            <v>1</v>
          </cell>
          <cell r="E8214" t="str">
            <v>KS</v>
          </cell>
          <cell r="F8214">
            <v>6990</v>
          </cell>
        </row>
        <row r="8215">
          <cell r="A8215">
            <v>7079605</v>
          </cell>
          <cell r="B8215" t="str">
            <v>Kloubový oblouk...RGBV 660 FT</v>
          </cell>
          <cell r="C8215">
            <v>8181</v>
          </cell>
          <cell r="D8215">
            <v>1</v>
          </cell>
          <cell r="E8215" t="str">
            <v>KS</v>
          </cell>
          <cell r="F8215">
            <v>8181</v>
          </cell>
        </row>
        <row r="8216">
          <cell r="A8216">
            <v>7080107</v>
          </cell>
          <cell r="B8216" t="str">
            <v>Kloubový oblouk...RGBV 810 FT</v>
          </cell>
          <cell r="C8216">
            <v>7242</v>
          </cell>
          <cell r="D8216">
            <v>1</v>
          </cell>
          <cell r="E8216" t="str">
            <v>KS</v>
          </cell>
          <cell r="F8216">
            <v>7242</v>
          </cell>
        </row>
        <row r="8217">
          <cell r="A8217">
            <v>7080204</v>
          </cell>
          <cell r="B8217" t="str">
            <v>Kloubový oblouk...RGBV 820 FT</v>
          </cell>
          <cell r="C8217">
            <v>7320</v>
          </cell>
          <cell r="D8217">
            <v>1</v>
          </cell>
          <cell r="E8217" t="str">
            <v>KS</v>
          </cell>
          <cell r="F8217">
            <v>7320</v>
          </cell>
        </row>
        <row r="8218">
          <cell r="A8218">
            <v>7081200</v>
          </cell>
          <cell r="B8218" t="str">
            <v>Kloubový oblouk...RGBV 120 FT</v>
          </cell>
          <cell r="C8218">
            <v>7653</v>
          </cell>
          <cell r="D8218">
            <v>1</v>
          </cell>
          <cell r="E8218" t="str">
            <v>KS</v>
          </cell>
          <cell r="F8218">
            <v>7653</v>
          </cell>
        </row>
        <row r="8219">
          <cell r="A8219">
            <v>7081308</v>
          </cell>
          <cell r="B8219" t="str">
            <v>Kloubový oblouk...RGBV 130 FT</v>
          </cell>
          <cell r="C8219">
            <v>7766</v>
          </cell>
          <cell r="D8219">
            <v>1</v>
          </cell>
          <cell r="E8219" t="str">
            <v>KS</v>
          </cell>
          <cell r="F8219">
            <v>7766</v>
          </cell>
        </row>
        <row r="8220">
          <cell r="A8220">
            <v>7081405</v>
          </cell>
          <cell r="B8220" t="str">
            <v>Kloubový oblouk...RGBV 140 FT</v>
          </cell>
          <cell r="C8220">
            <v>8468</v>
          </cell>
          <cell r="D8220">
            <v>1</v>
          </cell>
          <cell r="E8220" t="str">
            <v>KS</v>
          </cell>
          <cell r="F8220">
            <v>8468</v>
          </cell>
        </row>
        <row r="8221">
          <cell r="A8221">
            <v>7081502</v>
          </cell>
          <cell r="B8221" t="str">
            <v>Kloubový oblouk...RGBV 150 FT</v>
          </cell>
          <cell r="C8221">
            <v>10339</v>
          </cell>
          <cell r="D8221">
            <v>1</v>
          </cell>
          <cell r="E8221" t="str">
            <v>KS</v>
          </cell>
          <cell r="F8221">
            <v>10339</v>
          </cell>
        </row>
        <row r="8222">
          <cell r="A8222">
            <v>7081995</v>
          </cell>
          <cell r="B8222" t="str">
            <v>Kloubová spojka...RGV110-SM FS</v>
          </cell>
          <cell r="C8222">
            <v>324</v>
          </cell>
          <cell r="D8222">
            <v>1</v>
          </cell>
          <cell r="E8222" t="str">
            <v>KS</v>
          </cell>
          <cell r="F8222">
            <v>324</v>
          </cell>
        </row>
        <row r="8223">
          <cell r="A8223">
            <v>7082002</v>
          </cell>
          <cell r="B8223" t="str">
            <v>Kloubová spojka...RGV 35 FS</v>
          </cell>
          <cell r="C8223">
            <v>117</v>
          </cell>
          <cell r="D8223">
            <v>1</v>
          </cell>
          <cell r="E8223" t="str">
            <v>KS</v>
          </cell>
          <cell r="F8223">
            <v>117</v>
          </cell>
        </row>
        <row r="8224">
          <cell r="A8224">
            <v>7082010</v>
          </cell>
          <cell r="B8224" t="str">
            <v>Kloubová spojka...RGV 60 FS</v>
          </cell>
          <cell r="C8224">
            <v>169</v>
          </cell>
          <cell r="D8224">
            <v>1</v>
          </cell>
          <cell r="E8224" t="str">
            <v>KS</v>
          </cell>
          <cell r="F8224">
            <v>169</v>
          </cell>
        </row>
        <row r="8225">
          <cell r="A8225">
            <v>7082029</v>
          </cell>
          <cell r="B8225" t="str">
            <v>Kloubová spojka...RGV 85 FS</v>
          </cell>
          <cell r="C8225">
            <v>252</v>
          </cell>
          <cell r="D8225">
            <v>1</v>
          </cell>
          <cell r="E8225" t="str">
            <v>KS</v>
          </cell>
          <cell r="F8225">
            <v>252</v>
          </cell>
        </row>
        <row r="8226">
          <cell r="A8226">
            <v>7082037</v>
          </cell>
          <cell r="B8226" t="str">
            <v>Kloubová spojka...RGV 110 FS</v>
          </cell>
          <cell r="C8226">
            <v>370</v>
          </cell>
          <cell r="D8226">
            <v>1</v>
          </cell>
          <cell r="E8226" t="str">
            <v>KS</v>
          </cell>
          <cell r="F8226">
            <v>370</v>
          </cell>
        </row>
        <row r="8227">
          <cell r="A8227">
            <v>7082126</v>
          </cell>
          <cell r="B8227" t="str">
            <v>Kloubová spojka...RGV 35 FT</v>
          </cell>
          <cell r="C8227">
            <v>138</v>
          </cell>
          <cell r="D8227">
            <v>1</v>
          </cell>
          <cell r="E8227" t="str">
            <v>KS</v>
          </cell>
          <cell r="F8227">
            <v>138</v>
          </cell>
        </row>
        <row r="8228">
          <cell r="A8228">
            <v>7082223</v>
          </cell>
          <cell r="B8228" t="str">
            <v>Kloubová spojka...RGV 60 FT</v>
          </cell>
          <cell r="C8228">
            <v>217</v>
          </cell>
          <cell r="D8228">
            <v>1</v>
          </cell>
          <cell r="E8228" t="str">
            <v>KS</v>
          </cell>
          <cell r="F8228">
            <v>217</v>
          </cell>
        </row>
        <row r="8229">
          <cell r="A8229">
            <v>7082258</v>
          </cell>
          <cell r="B8229" t="str">
            <v>Kloubová spojka...RGV 60 A2</v>
          </cell>
          <cell r="C8229">
            <v>402</v>
          </cell>
          <cell r="D8229">
            <v>1</v>
          </cell>
          <cell r="E8229" t="str">
            <v>KS</v>
          </cell>
          <cell r="F8229">
            <v>402</v>
          </cell>
        </row>
        <row r="8230">
          <cell r="A8230">
            <v>7082265</v>
          </cell>
          <cell r="B8230" t="str">
            <v>Kloubová spojka...RGV 60 A4</v>
          </cell>
          <cell r="C8230">
            <v>675</v>
          </cell>
          <cell r="D8230">
            <v>1</v>
          </cell>
          <cell r="E8230" t="str">
            <v>KS</v>
          </cell>
          <cell r="F8230">
            <v>675</v>
          </cell>
        </row>
        <row r="8231">
          <cell r="A8231">
            <v>7082320</v>
          </cell>
          <cell r="B8231" t="str">
            <v>Kloubová spojka...RGV 85 FT</v>
          </cell>
          <cell r="C8231">
            <v>309</v>
          </cell>
          <cell r="D8231">
            <v>1</v>
          </cell>
          <cell r="E8231" t="str">
            <v>KS</v>
          </cell>
          <cell r="F8231">
            <v>309</v>
          </cell>
        </row>
        <row r="8232">
          <cell r="A8232">
            <v>7082436</v>
          </cell>
          <cell r="B8232" t="str">
            <v>Kloubová spojka...RGV 110 FT</v>
          </cell>
          <cell r="C8232">
            <v>347</v>
          </cell>
          <cell r="D8232">
            <v>1</v>
          </cell>
          <cell r="E8232" t="str">
            <v>KS</v>
          </cell>
          <cell r="F8232">
            <v>347</v>
          </cell>
        </row>
        <row r="8233">
          <cell r="A8233">
            <v>7082479</v>
          </cell>
          <cell r="B8233" t="str">
            <v>Kloubová spojka...RGV 110 A2</v>
          </cell>
          <cell r="C8233">
            <v>953</v>
          </cell>
          <cell r="D8233">
            <v>1</v>
          </cell>
          <cell r="E8233" t="str">
            <v>KS</v>
          </cell>
          <cell r="F8233">
            <v>953</v>
          </cell>
        </row>
        <row r="8234">
          <cell r="A8234">
            <v>7083041</v>
          </cell>
          <cell r="B8234" t="str">
            <v>Koncový plech...BEB 050 FS</v>
          </cell>
          <cell r="C8234">
            <v>161</v>
          </cell>
          <cell r="D8234">
            <v>1</v>
          </cell>
          <cell r="E8234" t="str">
            <v>KS</v>
          </cell>
          <cell r="F8234">
            <v>161</v>
          </cell>
        </row>
        <row r="8235">
          <cell r="A8235">
            <v>7083106</v>
          </cell>
          <cell r="B8235" t="str">
            <v>Koncový plech...BEB 100 FS</v>
          </cell>
          <cell r="C8235">
            <v>170</v>
          </cell>
          <cell r="D8235">
            <v>1</v>
          </cell>
          <cell r="E8235" t="str">
            <v>KS</v>
          </cell>
          <cell r="F8235">
            <v>170</v>
          </cell>
        </row>
        <row r="8236">
          <cell r="A8236">
            <v>7083157</v>
          </cell>
          <cell r="B8236" t="str">
            <v>Koncový plech...BEB 150 FS</v>
          </cell>
          <cell r="C8236">
            <v>183</v>
          </cell>
          <cell r="D8236">
            <v>1</v>
          </cell>
          <cell r="E8236" t="str">
            <v>KS</v>
          </cell>
          <cell r="F8236">
            <v>183</v>
          </cell>
        </row>
        <row r="8237">
          <cell r="A8237">
            <v>7083203</v>
          </cell>
          <cell r="B8237" t="str">
            <v>Koncový plech...BEB 200 FS</v>
          </cell>
          <cell r="C8237">
            <v>186</v>
          </cell>
          <cell r="D8237">
            <v>1</v>
          </cell>
          <cell r="E8237" t="str">
            <v>KS</v>
          </cell>
          <cell r="F8237">
            <v>186</v>
          </cell>
        </row>
        <row r="8238">
          <cell r="A8238">
            <v>7083300</v>
          </cell>
          <cell r="B8238" t="str">
            <v>Koncový plech...BEB 300 FS</v>
          </cell>
          <cell r="C8238">
            <v>221</v>
          </cell>
          <cell r="D8238">
            <v>1</v>
          </cell>
          <cell r="E8238" t="str">
            <v>KS</v>
          </cell>
          <cell r="F8238">
            <v>221</v>
          </cell>
        </row>
        <row r="8239">
          <cell r="A8239">
            <v>7083408</v>
          </cell>
          <cell r="B8239" t="str">
            <v>Koncový plech...BEB 400 FS</v>
          </cell>
          <cell r="C8239">
            <v>269</v>
          </cell>
          <cell r="D8239">
            <v>1</v>
          </cell>
          <cell r="E8239" t="str">
            <v>KS</v>
          </cell>
          <cell r="F8239">
            <v>269</v>
          </cell>
        </row>
        <row r="8240">
          <cell r="A8240">
            <v>7083505</v>
          </cell>
          <cell r="B8240" t="str">
            <v>Koncový plech...BEB 500 FS</v>
          </cell>
          <cell r="C8240">
            <v>275</v>
          </cell>
          <cell r="D8240">
            <v>1</v>
          </cell>
          <cell r="E8240" t="str">
            <v>KS</v>
          </cell>
          <cell r="F8240">
            <v>275</v>
          </cell>
        </row>
        <row r="8241">
          <cell r="A8241">
            <v>7083556</v>
          </cell>
          <cell r="B8241" t="str">
            <v>Koncový plech...BEB 550 FS</v>
          </cell>
          <cell r="C8241">
            <v>281</v>
          </cell>
          <cell r="D8241">
            <v>1</v>
          </cell>
          <cell r="E8241" t="str">
            <v>KS</v>
          </cell>
          <cell r="F8241">
            <v>281</v>
          </cell>
        </row>
        <row r="8242">
          <cell r="A8242">
            <v>7083602</v>
          </cell>
          <cell r="B8242" t="str">
            <v>Koncový plech...BEB 600 FS</v>
          </cell>
          <cell r="C8242">
            <v>287</v>
          </cell>
          <cell r="D8242">
            <v>1</v>
          </cell>
          <cell r="E8242" t="str">
            <v>KS</v>
          </cell>
          <cell r="F8242">
            <v>287</v>
          </cell>
        </row>
        <row r="8243">
          <cell r="A8243">
            <v>7083616</v>
          </cell>
          <cell r="B8243" t="str">
            <v>Koncový plech...BEB 050 DD</v>
          </cell>
          <cell r="C8243">
            <v>109</v>
          </cell>
          <cell r="D8243">
            <v>1</v>
          </cell>
          <cell r="E8243" t="str">
            <v>KS</v>
          </cell>
          <cell r="F8243">
            <v>109</v>
          </cell>
        </row>
        <row r="8244">
          <cell r="A8244">
            <v>7083618</v>
          </cell>
          <cell r="B8244" t="str">
            <v>Koncový plech...BEB 100 DD</v>
          </cell>
          <cell r="C8244">
            <v>179</v>
          </cell>
          <cell r="D8244">
            <v>1</v>
          </cell>
          <cell r="E8244" t="str">
            <v>KS</v>
          </cell>
          <cell r="F8244">
            <v>179</v>
          </cell>
        </row>
        <row r="8245">
          <cell r="A8245">
            <v>7083622</v>
          </cell>
          <cell r="B8245" t="str">
            <v>Koncový plech...BEB 150 DD</v>
          </cell>
          <cell r="C8245">
            <v>197</v>
          </cell>
          <cell r="D8245">
            <v>1</v>
          </cell>
          <cell r="E8245" t="str">
            <v>KS</v>
          </cell>
          <cell r="F8245">
            <v>197</v>
          </cell>
        </row>
        <row r="8246">
          <cell r="A8246">
            <v>7083626</v>
          </cell>
          <cell r="B8246" t="str">
            <v>Koncový plech...BEB 200 DD</v>
          </cell>
          <cell r="C8246">
            <v>226</v>
          </cell>
          <cell r="D8246">
            <v>1</v>
          </cell>
          <cell r="E8246" t="str">
            <v>KS</v>
          </cell>
          <cell r="F8246">
            <v>226</v>
          </cell>
        </row>
        <row r="8247">
          <cell r="A8247">
            <v>7083630</v>
          </cell>
          <cell r="B8247" t="str">
            <v>Koncový plech...BEB 300 DD</v>
          </cell>
          <cell r="C8247">
            <v>232</v>
          </cell>
          <cell r="D8247">
            <v>1</v>
          </cell>
          <cell r="E8247" t="str">
            <v>KS</v>
          </cell>
          <cell r="F8247">
            <v>232</v>
          </cell>
        </row>
        <row r="8248">
          <cell r="A8248">
            <v>7083634</v>
          </cell>
          <cell r="B8248" t="str">
            <v>Koncový plech...BEB 400 DD</v>
          </cell>
          <cell r="C8248">
            <v>302</v>
          </cell>
          <cell r="D8248">
            <v>1</v>
          </cell>
          <cell r="E8248" t="str">
            <v>KS</v>
          </cell>
          <cell r="F8248">
            <v>302</v>
          </cell>
        </row>
        <row r="8249">
          <cell r="A8249">
            <v>7083638</v>
          </cell>
          <cell r="B8249" t="str">
            <v>Koncový plech...BEB 500 DD</v>
          </cell>
          <cell r="C8249">
            <v>319</v>
          </cell>
          <cell r="D8249">
            <v>1</v>
          </cell>
          <cell r="E8249" t="str">
            <v>KS</v>
          </cell>
          <cell r="F8249">
            <v>319</v>
          </cell>
        </row>
        <row r="8250">
          <cell r="A8250">
            <v>7083640</v>
          </cell>
          <cell r="B8250" t="str">
            <v>Koncový plech...BEB 550 DD</v>
          </cell>
          <cell r="C8250">
            <v>355</v>
          </cell>
          <cell r="D8250">
            <v>1</v>
          </cell>
          <cell r="E8250" t="str">
            <v>KS</v>
          </cell>
          <cell r="F8250">
            <v>355</v>
          </cell>
        </row>
        <row r="8251">
          <cell r="A8251">
            <v>7083642</v>
          </cell>
          <cell r="B8251" t="str">
            <v>Koncový plech...BEB 600 DD</v>
          </cell>
          <cell r="C8251">
            <v>348</v>
          </cell>
          <cell r="D8251">
            <v>1</v>
          </cell>
          <cell r="E8251" t="str">
            <v>KS</v>
          </cell>
          <cell r="F8251">
            <v>348</v>
          </cell>
        </row>
        <row r="8252">
          <cell r="A8252">
            <v>7084013</v>
          </cell>
          <cell r="B8252" t="str">
            <v>Koncový plech...BEB 100 A2</v>
          </cell>
          <cell r="C8252">
            <v>196</v>
          </cell>
          <cell r="D8252">
            <v>1</v>
          </cell>
          <cell r="E8252" t="str">
            <v>KS</v>
          </cell>
          <cell r="F8252">
            <v>196</v>
          </cell>
        </row>
        <row r="8253">
          <cell r="A8253">
            <v>7084048</v>
          </cell>
          <cell r="B8253" t="str">
            <v>Koncový plech...BEB 200 A2</v>
          </cell>
          <cell r="C8253">
            <v>259</v>
          </cell>
          <cell r="D8253">
            <v>1</v>
          </cell>
          <cell r="E8253" t="str">
            <v>KS</v>
          </cell>
          <cell r="F8253">
            <v>259</v>
          </cell>
        </row>
        <row r="8254">
          <cell r="A8254">
            <v>7084064</v>
          </cell>
          <cell r="B8254" t="str">
            <v>Koncový plech...BEB 300 A2</v>
          </cell>
          <cell r="C8254">
            <v>294</v>
          </cell>
          <cell r="D8254">
            <v>1</v>
          </cell>
          <cell r="E8254" t="str">
            <v>KS</v>
          </cell>
          <cell r="F8254">
            <v>294</v>
          </cell>
        </row>
        <row r="8255">
          <cell r="A8255">
            <v>7084080</v>
          </cell>
          <cell r="B8255" t="str">
            <v>Koncový plech...BEB 400 A2</v>
          </cell>
          <cell r="C8255">
            <v>352</v>
          </cell>
          <cell r="D8255">
            <v>1</v>
          </cell>
          <cell r="E8255" t="str">
            <v>KS</v>
          </cell>
          <cell r="F8255">
            <v>352</v>
          </cell>
        </row>
        <row r="8256">
          <cell r="A8256">
            <v>7084129</v>
          </cell>
          <cell r="B8256" t="str">
            <v>Koncový plech...BEB 600 A2</v>
          </cell>
          <cell r="C8256">
            <v>490</v>
          </cell>
          <cell r="D8256">
            <v>1</v>
          </cell>
          <cell r="E8256" t="str">
            <v>KS</v>
          </cell>
          <cell r="F8256">
            <v>490</v>
          </cell>
        </row>
        <row r="8257">
          <cell r="A8257">
            <v>7084143</v>
          </cell>
          <cell r="B8257" t="str">
            <v>Koncový plech...BEB 200 A4</v>
          </cell>
          <cell r="C8257">
            <v>437</v>
          </cell>
          <cell r="D8257">
            <v>1</v>
          </cell>
          <cell r="E8257" t="str">
            <v>KS</v>
          </cell>
          <cell r="F8257">
            <v>437</v>
          </cell>
        </row>
        <row r="8258">
          <cell r="A8258">
            <v>7084757</v>
          </cell>
          <cell r="B8258" t="str">
            <v>Modulární nosič...MP FL FS</v>
          </cell>
          <cell r="C8258">
            <v>223</v>
          </cell>
          <cell r="D8258">
            <v>1</v>
          </cell>
          <cell r="E8258" t="str">
            <v>KS</v>
          </cell>
          <cell r="F8258">
            <v>223</v>
          </cell>
        </row>
        <row r="8259">
          <cell r="A8259">
            <v>7084765</v>
          </cell>
          <cell r="B8259" t="str">
            <v>Modulární nosič...MP WI KL. FS</v>
          </cell>
          <cell r="C8259">
            <v>352</v>
          </cell>
          <cell r="D8259">
            <v>1</v>
          </cell>
          <cell r="E8259" t="str">
            <v>KS</v>
          </cell>
          <cell r="F8259">
            <v>352</v>
          </cell>
        </row>
        <row r="8260">
          <cell r="A8260">
            <v>7084773</v>
          </cell>
          <cell r="B8260" t="str">
            <v>Modulární nosič...MP UNI FS</v>
          </cell>
          <cell r="C8260">
            <v>424</v>
          </cell>
          <cell r="D8260">
            <v>1</v>
          </cell>
          <cell r="E8260" t="str">
            <v>KS</v>
          </cell>
          <cell r="F8260">
            <v>424</v>
          </cell>
        </row>
        <row r="8261">
          <cell r="A8261">
            <v>7084781</v>
          </cell>
          <cell r="B8261" t="str">
            <v>Modulární nosič...MP WI GR. FS</v>
          </cell>
          <cell r="C8261">
            <v>420</v>
          </cell>
          <cell r="D8261">
            <v>1</v>
          </cell>
          <cell r="E8261" t="str">
            <v>KS</v>
          </cell>
          <cell r="F8261">
            <v>420</v>
          </cell>
        </row>
        <row r="8262">
          <cell r="A8262">
            <v>7084870</v>
          </cell>
          <cell r="B8262" t="str">
            <v>Modulární nosič...MP 225 UNI FS</v>
          </cell>
          <cell r="C8262">
            <v>419</v>
          </cell>
          <cell r="D8262">
            <v>1</v>
          </cell>
          <cell r="E8262" t="str">
            <v>KS</v>
          </cell>
          <cell r="F8262">
            <v>419</v>
          </cell>
        </row>
        <row r="8263">
          <cell r="A8263">
            <v>7085108</v>
          </cell>
          <cell r="B8263" t="str">
            <v>Modulární nosič...MP FL DD</v>
          </cell>
          <cell r="C8263">
            <v>275</v>
          </cell>
          <cell r="D8263">
            <v>1</v>
          </cell>
          <cell r="E8263" t="str">
            <v>KS</v>
          </cell>
          <cell r="F8263">
            <v>275</v>
          </cell>
        </row>
        <row r="8264">
          <cell r="A8264">
            <v>7085111</v>
          </cell>
          <cell r="B8264" t="str">
            <v>Modulární nosič...MP WI KL. DD</v>
          </cell>
          <cell r="C8264">
            <v>398</v>
          </cell>
          <cell r="D8264">
            <v>1</v>
          </cell>
          <cell r="E8264" t="str">
            <v>KS</v>
          </cell>
          <cell r="F8264">
            <v>398</v>
          </cell>
        </row>
        <row r="8265">
          <cell r="A8265">
            <v>7085112</v>
          </cell>
          <cell r="B8265" t="str">
            <v>Montážní deska...MP WI GR. DD</v>
          </cell>
          <cell r="C8265">
            <v>527</v>
          </cell>
          <cell r="D8265">
            <v>1</v>
          </cell>
          <cell r="E8265" t="str">
            <v>KS</v>
          </cell>
          <cell r="F8265">
            <v>527</v>
          </cell>
        </row>
        <row r="8266">
          <cell r="A8266">
            <v>7085114</v>
          </cell>
          <cell r="B8266" t="str">
            <v>Modulární nosič...MP UNI DD</v>
          </cell>
          <cell r="C8266">
            <v>438</v>
          </cell>
          <cell r="D8266">
            <v>1</v>
          </cell>
          <cell r="E8266" t="str">
            <v>KS</v>
          </cell>
          <cell r="F8266">
            <v>438</v>
          </cell>
        </row>
        <row r="8267">
          <cell r="A8267">
            <v>7085133</v>
          </cell>
          <cell r="B8267" t="str">
            <v>Modulární nosič...MP UNI A2</v>
          </cell>
          <cell r="C8267">
            <v>548</v>
          </cell>
          <cell r="D8267">
            <v>1</v>
          </cell>
          <cell r="E8267" t="str">
            <v>KS</v>
          </cell>
          <cell r="F8267">
            <v>548</v>
          </cell>
        </row>
        <row r="8268">
          <cell r="A8268">
            <v>7097094</v>
          </cell>
          <cell r="B8268" t="str">
            <v>Kabelový žebřík pro lodě...SL 62 100 A2</v>
          </cell>
          <cell r="C8268">
            <v>3219</v>
          </cell>
          <cell r="D8268">
            <v>1</v>
          </cell>
          <cell r="E8268" t="str">
            <v>M</v>
          </cell>
          <cell r="F8268">
            <v>3219</v>
          </cell>
        </row>
        <row r="8269">
          <cell r="A8269">
            <v>7097123</v>
          </cell>
          <cell r="B8269" t="str">
            <v>Kabelový žebřík pro lodě...SL 42 100 FT</v>
          </cell>
          <cell r="C8269">
            <v>771</v>
          </cell>
          <cell r="D8269">
            <v>1</v>
          </cell>
          <cell r="E8269" t="str">
            <v>M</v>
          </cell>
          <cell r="F8269">
            <v>771</v>
          </cell>
        </row>
        <row r="8270">
          <cell r="A8270">
            <v>7097158</v>
          </cell>
          <cell r="B8270" t="str">
            <v>Kabelový žebřík pro lodě...SL 42 200 FT</v>
          </cell>
          <cell r="C8270">
            <v>906</v>
          </cell>
          <cell r="D8270">
            <v>1</v>
          </cell>
          <cell r="E8270" t="str">
            <v>M</v>
          </cell>
          <cell r="F8270">
            <v>906</v>
          </cell>
        </row>
        <row r="8271">
          <cell r="A8271">
            <v>7097166</v>
          </cell>
          <cell r="B8271" t="str">
            <v>Kabelový žebřík pro lodě...SL 42 250 FT</v>
          </cell>
          <cell r="C8271">
            <v>945</v>
          </cell>
          <cell r="D8271">
            <v>1</v>
          </cell>
          <cell r="E8271" t="str">
            <v>M</v>
          </cell>
          <cell r="F8271">
            <v>945</v>
          </cell>
        </row>
        <row r="8272">
          <cell r="A8272">
            <v>7097174</v>
          </cell>
          <cell r="B8272" t="str">
            <v>Kabelový žebřík pro lodě...SL 42 300 FT</v>
          </cell>
          <cell r="C8272">
            <v>1053</v>
          </cell>
          <cell r="D8272">
            <v>1</v>
          </cell>
          <cell r="E8272" t="str">
            <v>M</v>
          </cell>
          <cell r="F8272">
            <v>1053</v>
          </cell>
        </row>
        <row r="8273">
          <cell r="A8273">
            <v>7097239</v>
          </cell>
          <cell r="B8273" t="str">
            <v>Kabelový žebřík pro lodě...SL 62 200 SG</v>
          </cell>
          <cell r="C8273">
            <v>1041</v>
          </cell>
          <cell r="D8273">
            <v>1</v>
          </cell>
          <cell r="E8273" t="str">
            <v>M</v>
          </cell>
          <cell r="F8273">
            <v>1041</v>
          </cell>
        </row>
        <row r="8274">
          <cell r="A8274">
            <v>7097247</v>
          </cell>
          <cell r="B8274" t="str">
            <v>Kabelový žebřík pro lodě...SL 62 300 SG</v>
          </cell>
          <cell r="C8274">
            <v>1146</v>
          </cell>
          <cell r="D8274">
            <v>1</v>
          </cell>
          <cell r="E8274" t="str">
            <v>M</v>
          </cell>
          <cell r="F8274">
            <v>1146</v>
          </cell>
        </row>
        <row r="8275">
          <cell r="A8275">
            <v>7097263</v>
          </cell>
          <cell r="B8275" t="str">
            <v>Kabelový žebřík pro lodě...SL 62 500 SG</v>
          </cell>
          <cell r="C8275">
            <v>1370</v>
          </cell>
          <cell r="D8275">
            <v>1</v>
          </cell>
          <cell r="E8275" t="str">
            <v>M</v>
          </cell>
          <cell r="F8275">
            <v>1370</v>
          </cell>
        </row>
        <row r="8276">
          <cell r="A8276">
            <v>7097271</v>
          </cell>
          <cell r="B8276" t="str">
            <v>Kabelový žebřík pro lodě...SL 62 600 SG</v>
          </cell>
          <cell r="C8276">
            <v>1485</v>
          </cell>
          <cell r="D8276">
            <v>1</v>
          </cell>
          <cell r="E8276" t="str">
            <v>M</v>
          </cell>
          <cell r="F8276">
            <v>1485</v>
          </cell>
        </row>
        <row r="8277">
          <cell r="A8277">
            <v>7097358</v>
          </cell>
          <cell r="B8277" t="str">
            <v>Kabelový žebřík pro lodě...SL 62 100 A4</v>
          </cell>
          <cell r="C8277">
            <v>3886</v>
          </cell>
          <cell r="D8277">
            <v>1</v>
          </cell>
          <cell r="E8277" t="str">
            <v>M</v>
          </cell>
          <cell r="F8277">
            <v>3886</v>
          </cell>
        </row>
        <row r="8278">
          <cell r="A8278">
            <v>7097360</v>
          </cell>
          <cell r="B8278" t="str">
            <v>Kabelový žebřík pro lodě...SL 62 200 A4</v>
          </cell>
          <cell r="C8278">
            <v>4242</v>
          </cell>
          <cell r="D8278">
            <v>1</v>
          </cell>
          <cell r="E8278" t="str">
            <v>M</v>
          </cell>
          <cell r="F8278">
            <v>4242</v>
          </cell>
        </row>
        <row r="8279">
          <cell r="A8279">
            <v>7097362</v>
          </cell>
          <cell r="B8279" t="str">
            <v>Kabelový žebřík pro lodě...SL 62 300 A4</v>
          </cell>
          <cell r="C8279">
            <v>4672</v>
          </cell>
          <cell r="D8279">
            <v>1</v>
          </cell>
          <cell r="E8279" t="str">
            <v>M</v>
          </cell>
          <cell r="F8279">
            <v>4672</v>
          </cell>
        </row>
        <row r="8280">
          <cell r="A8280">
            <v>7097364</v>
          </cell>
          <cell r="B8280" t="str">
            <v>Kabelový žebřík pro lodě...SL 62 400 A4</v>
          </cell>
          <cell r="C8280">
            <v>5157</v>
          </cell>
          <cell r="D8280">
            <v>1</v>
          </cell>
          <cell r="E8280" t="str">
            <v>M</v>
          </cell>
          <cell r="F8280">
            <v>5157</v>
          </cell>
        </row>
        <row r="8281">
          <cell r="A8281">
            <v>7097366</v>
          </cell>
          <cell r="B8281" t="str">
            <v>Kabelový žebřík pro lodě...SL 62 500 A4</v>
          </cell>
          <cell r="C8281">
            <v>5630</v>
          </cell>
          <cell r="D8281">
            <v>1</v>
          </cell>
          <cell r="E8281" t="str">
            <v>M</v>
          </cell>
          <cell r="F8281">
            <v>5630</v>
          </cell>
        </row>
        <row r="8282">
          <cell r="A8282">
            <v>7097368</v>
          </cell>
          <cell r="B8282" t="str">
            <v>Kabelový žebřík pro lodě...SL 62 600 A4</v>
          </cell>
          <cell r="C8282">
            <v>6025</v>
          </cell>
          <cell r="D8282">
            <v>1</v>
          </cell>
          <cell r="E8282" t="str">
            <v>M</v>
          </cell>
          <cell r="F8282">
            <v>6025</v>
          </cell>
        </row>
        <row r="8283">
          <cell r="A8283">
            <v>7097425</v>
          </cell>
          <cell r="B8283" t="str">
            <v>Kabelový žebřík pro lodě...SL 62 200 FT</v>
          </cell>
          <cell r="C8283">
            <v>1337</v>
          </cell>
          <cell r="D8283">
            <v>1</v>
          </cell>
          <cell r="E8283" t="str">
            <v>M</v>
          </cell>
          <cell r="F8283">
            <v>1337</v>
          </cell>
        </row>
        <row r="8284">
          <cell r="A8284">
            <v>7097441</v>
          </cell>
          <cell r="B8284" t="str">
            <v>Kabelový žebřík pro lodě...SL 62 400 FT</v>
          </cell>
          <cell r="C8284">
            <v>1342</v>
          </cell>
          <cell r="D8284">
            <v>1</v>
          </cell>
          <cell r="E8284" t="str">
            <v>M</v>
          </cell>
          <cell r="F8284">
            <v>1342</v>
          </cell>
        </row>
        <row r="8285">
          <cell r="A8285">
            <v>7098074</v>
          </cell>
          <cell r="B8285" t="str">
            <v>Kabelový žebřík pro lodě...SLZ L 600 A2</v>
          </cell>
          <cell r="C8285">
            <v>4146</v>
          </cell>
          <cell r="D8285">
            <v>1</v>
          </cell>
          <cell r="E8285" t="str">
            <v>M</v>
          </cell>
          <cell r="F8285">
            <v>4146</v>
          </cell>
        </row>
        <row r="8286">
          <cell r="A8286">
            <v>7098134</v>
          </cell>
          <cell r="B8286" t="str">
            <v>Kabelový žebřík pro lodě...SLZ 200 FT</v>
          </cell>
          <cell r="C8286">
            <v>1499</v>
          </cell>
          <cell r="D8286">
            <v>1</v>
          </cell>
          <cell r="E8286" t="str">
            <v>M</v>
          </cell>
          <cell r="F8286">
            <v>1499</v>
          </cell>
        </row>
        <row r="8287">
          <cell r="A8287">
            <v>7098136</v>
          </cell>
          <cell r="B8287" t="str">
            <v>Kabelový žebřík pro lodě...SLZ 300 FT</v>
          </cell>
          <cell r="C8287">
            <v>1615</v>
          </cell>
          <cell r="D8287">
            <v>1</v>
          </cell>
          <cell r="E8287" t="str">
            <v>M</v>
          </cell>
          <cell r="F8287">
            <v>1615</v>
          </cell>
        </row>
        <row r="8288">
          <cell r="A8288">
            <v>7098192</v>
          </cell>
          <cell r="B8288" t="str">
            <v>Kabelový žebřík pro lodě...SLZ 100 A2</v>
          </cell>
          <cell r="C8288">
            <v>3449</v>
          </cell>
          <cell r="D8288">
            <v>1</v>
          </cell>
          <cell r="E8288" t="str">
            <v>M</v>
          </cell>
          <cell r="F8288">
            <v>3449</v>
          </cell>
        </row>
        <row r="8289">
          <cell r="A8289">
            <v>7098194</v>
          </cell>
          <cell r="B8289" t="str">
            <v>Kabelový žebřík pro lodě...SLZ 200 A2</v>
          </cell>
          <cell r="C8289">
            <v>3960</v>
          </cell>
          <cell r="D8289">
            <v>1</v>
          </cell>
          <cell r="E8289" t="str">
            <v>M</v>
          </cell>
          <cell r="F8289">
            <v>3960</v>
          </cell>
        </row>
        <row r="8290">
          <cell r="A8290">
            <v>7098196</v>
          </cell>
          <cell r="B8290" t="str">
            <v>Kabelový žebřík pro lodě...SLZ 300 A2</v>
          </cell>
          <cell r="C8290">
            <v>4661</v>
          </cell>
          <cell r="D8290">
            <v>1</v>
          </cell>
          <cell r="E8290" t="str">
            <v>M</v>
          </cell>
          <cell r="F8290">
            <v>4661</v>
          </cell>
        </row>
        <row r="8291">
          <cell r="A8291">
            <v>7098198</v>
          </cell>
          <cell r="B8291" t="str">
            <v>Kabelový žebřík pro lodě...SLZ 400 A2</v>
          </cell>
          <cell r="C8291">
            <v>4905</v>
          </cell>
          <cell r="D8291">
            <v>1</v>
          </cell>
          <cell r="E8291" t="str">
            <v>M</v>
          </cell>
          <cell r="F8291">
            <v>4905</v>
          </cell>
        </row>
        <row r="8292">
          <cell r="A8292">
            <v>7098200</v>
          </cell>
          <cell r="B8292" t="str">
            <v>Kabelový žebřík pro lodě...SLZ 500 A2</v>
          </cell>
          <cell r="C8292">
            <v>5289</v>
          </cell>
          <cell r="D8292">
            <v>1</v>
          </cell>
          <cell r="E8292" t="str">
            <v>M</v>
          </cell>
          <cell r="F8292">
            <v>5289</v>
          </cell>
        </row>
        <row r="8293">
          <cell r="A8293">
            <v>7098202</v>
          </cell>
          <cell r="B8293" t="str">
            <v>Kabelový žebřík pro lodě...SLZ 600 A2</v>
          </cell>
          <cell r="C8293">
            <v>5778</v>
          </cell>
          <cell r="D8293">
            <v>1</v>
          </cell>
          <cell r="E8293" t="str">
            <v>M</v>
          </cell>
          <cell r="F8293">
            <v>5778</v>
          </cell>
        </row>
        <row r="8294">
          <cell r="A8294">
            <v>7098500</v>
          </cell>
          <cell r="B8294" t="str">
            <v>Oblouk 90°...SLB 90 42 075 SG</v>
          </cell>
          <cell r="C8294">
            <v>1576</v>
          </cell>
          <cell r="D8294">
            <v>1</v>
          </cell>
          <cell r="E8294" t="str">
            <v>KS</v>
          </cell>
          <cell r="F8294">
            <v>1576</v>
          </cell>
        </row>
        <row r="8295">
          <cell r="A8295">
            <v>7098976</v>
          </cell>
          <cell r="B8295" t="str">
            <v>Oblouk 90°...SLZB 90 100 SG</v>
          </cell>
          <cell r="C8295">
            <v>2931</v>
          </cell>
          <cell r="D8295">
            <v>1</v>
          </cell>
          <cell r="E8295" t="str">
            <v>KS</v>
          </cell>
          <cell r="F8295">
            <v>2931</v>
          </cell>
        </row>
        <row r="8296">
          <cell r="A8296">
            <v>7098978</v>
          </cell>
          <cell r="B8296" t="str">
            <v>Oblouk 90°...SLZB 90 200 SG</v>
          </cell>
          <cell r="C8296">
            <v>3474</v>
          </cell>
          <cell r="D8296">
            <v>1</v>
          </cell>
          <cell r="E8296" t="str">
            <v>KS</v>
          </cell>
          <cell r="F8296">
            <v>3474</v>
          </cell>
        </row>
        <row r="8297">
          <cell r="A8297">
            <v>7098980</v>
          </cell>
          <cell r="B8297" t="str">
            <v>Oblouk 90°...SLZB 90 300 SG</v>
          </cell>
          <cell r="C8297">
            <v>3935</v>
          </cell>
          <cell r="D8297">
            <v>1</v>
          </cell>
          <cell r="E8297" t="str">
            <v>KS</v>
          </cell>
          <cell r="F8297">
            <v>3935</v>
          </cell>
        </row>
        <row r="8298">
          <cell r="A8298">
            <v>7098982</v>
          </cell>
          <cell r="B8298" t="str">
            <v>Oblouk 90°...SLZB 90 400 SG</v>
          </cell>
          <cell r="C8298">
            <v>4326</v>
          </cell>
          <cell r="D8298">
            <v>1</v>
          </cell>
          <cell r="E8298" t="str">
            <v>KS</v>
          </cell>
          <cell r="F8298">
            <v>4326</v>
          </cell>
        </row>
        <row r="8299">
          <cell r="A8299">
            <v>7098984</v>
          </cell>
          <cell r="B8299" t="str">
            <v>Oblouk 90°...SLZB 90 500 SG</v>
          </cell>
          <cell r="C8299">
            <v>4660</v>
          </cell>
          <cell r="D8299">
            <v>1</v>
          </cell>
          <cell r="E8299" t="str">
            <v>KS</v>
          </cell>
          <cell r="F8299">
            <v>4660</v>
          </cell>
        </row>
        <row r="8300">
          <cell r="A8300">
            <v>7099241</v>
          </cell>
          <cell r="B8300" t="str">
            <v>Oblouk 90°...SLZB L 90 100 A2</v>
          </cell>
          <cell r="C8300">
            <v>5511</v>
          </cell>
          <cell r="D8300">
            <v>1</v>
          </cell>
          <cell r="E8300" t="str">
            <v>KS</v>
          </cell>
          <cell r="F8300">
            <v>5511</v>
          </cell>
        </row>
        <row r="8301">
          <cell r="A8301">
            <v>7099243</v>
          </cell>
          <cell r="B8301" t="str">
            <v>Oblouk 90°...SLZB L 90 200 A2</v>
          </cell>
          <cell r="C8301">
            <v>5790</v>
          </cell>
          <cell r="D8301">
            <v>1</v>
          </cell>
          <cell r="E8301" t="str">
            <v>KS</v>
          </cell>
          <cell r="F8301">
            <v>5790</v>
          </cell>
        </row>
        <row r="8302">
          <cell r="A8302">
            <v>7099247</v>
          </cell>
          <cell r="B8302" t="str">
            <v>Oblouk 90°...SLZB L 90 400 A2</v>
          </cell>
          <cell r="C8302">
            <v>6419</v>
          </cell>
          <cell r="D8302">
            <v>1</v>
          </cell>
          <cell r="E8302" t="str">
            <v>KS</v>
          </cell>
          <cell r="F8302">
            <v>6419</v>
          </cell>
        </row>
        <row r="8303">
          <cell r="A8303">
            <v>7099249</v>
          </cell>
          <cell r="B8303" t="str">
            <v>Oblouk 90°...SLZB L 90 500 A2</v>
          </cell>
          <cell r="C8303">
            <v>6698</v>
          </cell>
          <cell r="D8303">
            <v>1</v>
          </cell>
          <cell r="E8303" t="str">
            <v>KS</v>
          </cell>
          <cell r="F8303">
            <v>6698</v>
          </cell>
        </row>
        <row r="8304">
          <cell r="A8304">
            <v>7099251</v>
          </cell>
          <cell r="B8304" t="str">
            <v>Oblouk 90°...SLZB L 90 600 A2</v>
          </cell>
          <cell r="C8304">
            <v>7011</v>
          </cell>
          <cell r="D8304">
            <v>1</v>
          </cell>
          <cell r="E8304" t="str">
            <v>KS</v>
          </cell>
          <cell r="F8304">
            <v>7011</v>
          </cell>
        </row>
        <row r="8305">
          <cell r="A8305">
            <v>7099261</v>
          </cell>
          <cell r="B8305" t="str">
            <v>Oblouk 90°...SLZB L 90 100 A4</v>
          </cell>
          <cell r="C8305">
            <v>7165</v>
          </cell>
          <cell r="D8305">
            <v>1</v>
          </cell>
          <cell r="E8305" t="str">
            <v>KS</v>
          </cell>
          <cell r="F8305">
            <v>7165</v>
          </cell>
        </row>
        <row r="8306">
          <cell r="A8306">
            <v>7099263</v>
          </cell>
          <cell r="B8306" t="str">
            <v>Oblouk 90°...SLZB L 90 200 A4</v>
          </cell>
          <cell r="C8306">
            <v>7528</v>
          </cell>
          <cell r="D8306">
            <v>1</v>
          </cell>
          <cell r="E8306" t="str">
            <v>KS</v>
          </cell>
          <cell r="F8306">
            <v>7528</v>
          </cell>
        </row>
        <row r="8307">
          <cell r="A8307">
            <v>7099265</v>
          </cell>
          <cell r="B8307" t="str">
            <v>Oblouk 90°...SLZB L 90 300 A4</v>
          </cell>
          <cell r="C8307">
            <v>7982</v>
          </cell>
          <cell r="D8307">
            <v>1</v>
          </cell>
          <cell r="E8307" t="str">
            <v>KS</v>
          </cell>
          <cell r="F8307">
            <v>7982</v>
          </cell>
        </row>
        <row r="8308">
          <cell r="A8308">
            <v>7099268</v>
          </cell>
          <cell r="B8308" t="str">
            <v>Oblouk 90°...SLZB L 90 400 A4</v>
          </cell>
          <cell r="C8308">
            <v>8345</v>
          </cell>
          <cell r="D8308">
            <v>1</v>
          </cell>
          <cell r="E8308" t="str">
            <v>KS</v>
          </cell>
          <cell r="F8308">
            <v>8345</v>
          </cell>
        </row>
        <row r="8309">
          <cell r="A8309">
            <v>7099270</v>
          </cell>
          <cell r="B8309" t="str">
            <v>Oblouk 90°...SLZB L 90 500 A4</v>
          </cell>
          <cell r="C8309">
            <v>8708</v>
          </cell>
          <cell r="D8309">
            <v>1</v>
          </cell>
          <cell r="E8309" t="str">
            <v>KS</v>
          </cell>
          <cell r="F8309">
            <v>8708</v>
          </cell>
        </row>
        <row r="8310">
          <cell r="A8310">
            <v>7099272</v>
          </cell>
          <cell r="B8310" t="str">
            <v>Oblouk 90°...SLZB L 90 600 A4</v>
          </cell>
          <cell r="C8310">
            <v>9116</v>
          </cell>
          <cell r="D8310">
            <v>1</v>
          </cell>
          <cell r="E8310" t="str">
            <v>KS</v>
          </cell>
          <cell r="F8310">
            <v>9116</v>
          </cell>
        </row>
        <row r="8311">
          <cell r="A8311">
            <v>7103532</v>
          </cell>
          <cell r="B8311" t="str">
            <v>Profil bočnice...SLV 52 FT</v>
          </cell>
          <cell r="C8311">
            <v>351</v>
          </cell>
          <cell r="D8311">
            <v>1</v>
          </cell>
          <cell r="E8311" t="str">
            <v>KS</v>
          </cell>
          <cell r="F8311">
            <v>351</v>
          </cell>
        </row>
        <row r="8312">
          <cell r="A8312">
            <v>7103611</v>
          </cell>
          <cell r="B8312" t="str">
            <v>Profil bočnice...SLH 42 2000 FT</v>
          </cell>
          <cell r="C8312">
            <v>450</v>
          </cell>
          <cell r="D8312">
            <v>1</v>
          </cell>
          <cell r="E8312" t="str">
            <v>M</v>
          </cell>
          <cell r="F8312">
            <v>450</v>
          </cell>
        </row>
        <row r="8313">
          <cell r="A8313">
            <v>7103620</v>
          </cell>
          <cell r="B8313" t="str">
            <v>Profil bočnice...SLH 42 2000 A2</v>
          </cell>
          <cell r="C8313">
            <v>870</v>
          </cell>
          <cell r="D8313">
            <v>1</v>
          </cell>
          <cell r="E8313" t="str">
            <v>M</v>
          </cell>
          <cell r="F8313">
            <v>870</v>
          </cell>
        </row>
        <row r="8314">
          <cell r="A8314">
            <v>7103643</v>
          </cell>
          <cell r="B8314" t="str">
            <v>Profil bočnice...SLH 62 3000 FT</v>
          </cell>
          <cell r="C8314">
            <v>527</v>
          </cell>
          <cell r="D8314">
            <v>1</v>
          </cell>
          <cell r="E8314" t="str">
            <v>M</v>
          </cell>
          <cell r="F8314">
            <v>527</v>
          </cell>
        </row>
        <row r="8315">
          <cell r="A8315">
            <v>7104367</v>
          </cell>
          <cell r="B8315" t="str">
            <v>Konstrukční-závěsný profil...FESP Q 50 5 BK</v>
          </cell>
          <cell r="C8315">
            <v>489</v>
          </cell>
          <cell r="D8315">
            <v>1</v>
          </cell>
          <cell r="E8315" t="str">
            <v>M</v>
          </cell>
          <cell r="F8315">
            <v>489</v>
          </cell>
        </row>
        <row r="8316">
          <cell r="A8316">
            <v>7104669</v>
          </cell>
          <cell r="B8316" t="str">
            <v>Konstrukční-závěsný profil...FESP QL 50 4 BK</v>
          </cell>
          <cell r="C8316">
            <v>758</v>
          </cell>
          <cell r="D8316">
            <v>1</v>
          </cell>
          <cell r="E8316" t="str">
            <v>M</v>
          </cell>
          <cell r="F8316">
            <v>758</v>
          </cell>
        </row>
        <row r="8317">
          <cell r="A8317">
            <v>7105673</v>
          </cell>
          <cell r="B8317" t="str">
            <v>Úhelníkový profil...WESP 50 40 FT</v>
          </cell>
          <cell r="C8317">
            <v>1176</v>
          </cell>
          <cell r="D8317">
            <v>1</v>
          </cell>
          <cell r="E8317" t="str">
            <v>M</v>
          </cell>
          <cell r="F8317">
            <v>1176</v>
          </cell>
        </row>
        <row r="8318">
          <cell r="A8318">
            <v>7106106</v>
          </cell>
          <cell r="B8318" t="str">
            <v>Redukční úhelník/zakončení...RWEB 610 DD</v>
          </cell>
          <cell r="C8318">
            <v>550</v>
          </cell>
          <cell r="D8318">
            <v>1</v>
          </cell>
          <cell r="E8318" t="str">
            <v>KS</v>
          </cell>
          <cell r="F8318">
            <v>550</v>
          </cell>
        </row>
        <row r="8319">
          <cell r="A8319">
            <v>7106114</v>
          </cell>
          <cell r="B8319" t="str">
            <v>Redukční úhelník/zakončení...RWEB 620 DD</v>
          </cell>
          <cell r="C8319">
            <v>716</v>
          </cell>
          <cell r="D8319">
            <v>1</v>
          </cell>
          <cell r="E8319" t="str">
            <v>KS</v>
          </cell>
          <cell r="F8319">
            <v>716</v>
          </cell>
        </row>
        <row r="8320">
          <cell r="A8320">
            <v>7106118</v>
          </cell>
          <cell r="B8320" t="str">
            <v>Redukční úhelník/zakončení...RWEB 630 DD</v>
          </cell>
          <cell r="C8320">
            <v>810</v>
          </cell>
          <cell r="D8320">
            <v>1</v>
          </cell>
          <cell r="E8320" t="str">
            <v>KS</v>
          </cell>
          <cell r="F8320">
            <v>810</v>
          </cell>
        </row>
        <row r="8321">
          <cell r="A8321">
            <v>7106122</v>
          </cell>
          <cell r="B8321" t="str">
            <v>Redukční úhelník/zakončení...RWEB 640 DD</v>
          </cell>
          <cell r="C8321">
            <v>816</v>
          </cell>
          <cell r="D8321">
            <v>1</v>
          </cell>
          <cell r="E8321" t="str">
            <v>KS</v>
          </cell>
          <cell r="F8321">
            <v>816</v>
          </cell>
        </row>
        <row r="8322">
          <cell r="A8322">
            <v>7107145</v>
          </cell>
          <cell r="B8322" t="str">
            <v>Redukční úhelník/zakončení...RWEB 605 DD</v>
          </cell>
          <cell r="C8322">
            <v>782</v>
          </cell>
          <cell r="D8322">
            <v>1</v>
          </cell>
          <cell r="E8322" t="str">
            <v>KS</v>
          </cell>
          <cell r="F8322">
            <v>782</v>
          </cell>
        </row>
        <row r="8323">
          <cell r="A8323">
            <v>7107315</v>
          </cell>
          <cell r="B8323" t="str">
            <v>Redukční úhelník/zakončení...RWEB 810 DD</v>
          </cell>
          <cell r="C8323">
            <v>908</v>
          </cell>
          <cell r="D8323">
            <v>1</v>
          </cell>
          <cell r="E8323" t="str">
            <v>KS</v>
          </cell>
          <cell r="F8323">
            <v>908</v>
          </cell>
        </row>
        <row r="8324">
          <cell r="A8324">
            <v>7107331</v>
          </cell>
          <cell r="B8324" t="str">
            <v>Redukční úhelník/zakončení...RWEB 820 DD</v>
          </cell>
          <cell r="C8324">
            <v>1258</v>
          </cell>
          <cell r="D8324">
            <v>1</v>
          </cell>
          <cell r="E8324" t="str">
            <v>KS</v>
          </cell>
          <cell r="F8324">
            <v>1258</v>
          </cell>
        </row>
        <row r="8325">
          <cell r="A8325">
            <v>7107382</v>
          </cell>
          <cell r="B8325" t="str">
            <v>Redukční úhelník/zakončení...RWEB 840 DD</v>
          </cell>
          <cell r="C8325">
            <v>1566</v>
          </cell>
          <cell r="D8325">
            <v>1</v>
          </cell>
          <cell r="E8325" t="str">
            <v>KS</v>
          </cell>
          <cell r="F8325">
            <v>1566</v>
          </cell>
        </row>
        <row r="8326">
          <cell r="A8326">
            <v>7107455</v>
          </cell>
          <cell r="B8326" t="str">
            <v>Redukční úhelník/zakončení...RWEB 110 DD</v>
          </cell>
          <cell r="C8326">
            <v>893</v>
          </cell>
          <cell r="D8326">
            <v>1</v>
          </cell>
          <cell r="E8326" t="str">
            <v>KS</v>
          </cell>
          <cell r="F8326">
            <v>893</v>
          </cell>
        </row>
        <row r="8327">
          <cell r="A8327">
            <v>7107471</v>
          </cell>
          <cell r="B8327" t="str">
            <v>Redukční úhelník/zakončení...RWEB 120 DD</v>
          </cell>
          <cell r="C8327">
            <v>1174</v>
          </cell>
          <cell r="D8327">
            <v>1</v>
          </cell>
          <cell r="E8327" t="str">
            <v>KS</v>
          </cell>
          <cell r="F8327">
            <v>1174</v>
          </cell>
        </row>
        <row r="8328">
          <cell r="A8328">
            <v>7107501</v>
          </cell>
          <cell r="B8328" t="str">
            <v>Redukční úhelník/zakončení...RWEB 130 DD</v>
          </cell>
          <cell r="C8328">
            <v>1414</v>
          </cell>
          <cell r="D8328">
            <v>1</v>
          </cell>
          <cell r="E8328" t="str">
            <v>KS</v>
          </cell>
          <cell r="F8328">
            <v>1414</v>
          </cell>
        </row>
        <row r="8329">
          <cell r="A8329">
            <v>7107536</v>
          </cell>
          <cell r="B8329" t="str">
            <v>Redukční úhelník/zakončení...RWEB 140 DD</v>
          </cell>
          <cell r="C8329">
            <v>1768</v>
          </cell>
          <cell r="D8329">
            <v>1</v>
          </cell>
          <cell r="E8329" t="str">
            <v>KS</v>
          </cell>
          <cell r="F8329">
            <v>1768</v>
          </cell>
        </row>
        <row r="8330">
          <cell r="A8330">
            <v>7107560</v>
          </cell>
          <cell r="B8330" t="str">
            <v>Redukční úhelník/zakončení...RWEB 155 DD</v>
          </cell>
          <cell r="C8330">
            <v>2082</v>
          </cell>
          <cell r="D8330">
            <v>1</v>
          </cell>
          <cell r="E8330" t="str">
            <v>KS</v>
          </cell>
          <cell r="F8330">
            <v>2082</v>
          </cell>
        </row>
        <row r="8331">
          <cell r="A8331">
            <v>7108109</v>
          </cell>
          <cell r="B8331" t="str">
            <v>Redukční úhelník/zakončení...RWEB 310 FS</v>
          </cell>
          <cell r="C8331">
            <v>443</v>
          </cell>
          <cell r="D8331">
            <v>1</v>
          </cell>
          <cell r="E8331" t="str">
            <v>KS</v>
          </cell>
          <cell r="F8331">
            <v>443</v>
          </cell>
        </row>
        <row r="8332">
          <cell r="A8332">
            <v>7108206</v>
          </cell>
          <cell r="B8332" t="str">
            <v>Redukční úhelník/zakončení...RWEB 320 FS</v>
          </cell>
          <cell r="C8332">
            <v>591</v>
          </cell>
          <cell r="D8332">
            <v>1</v>
          </cell>
          <cell r="E8332" t="str">
            <v>KS</v>
          </cell>
          <cell r="F8332">
            <v>591</v>
          </cell>
        </row>
        <row r="8333">
          <cell r="A8333">
            <v>7109105</v>
          </cell>
          <cell r="B8333" t="str">
            <v>Redukční úhelník/zakončení...RWEB 610 FS</v>
          </cell>
          <cell r="C8333">
            <v>405</v>
          </cell>
          <cell r="D8333">
            <v>1</v>
          </cell>
          <cell r="E8333" t="str">
            <v>KS</v>
          </cell>
          <cell r="F8333">
            <v>405</v>
          </cell>
        </row>
        <row r="8334">
          <cell r="A8334">
            <v>7109156</v>
          </cell>
          <cell r="B8334" t="str">
            <v>Redukční úhelník/zakončení...RWEB 615 FS</v>
          </cell>
          <cell r="C8334">
            <v>439</v>
          </cell>
          <cell r="D8334">
            <v>1</v>
          </cell>
          <cell r="E8334" t="str">
            <v>KS</v>
          </cell>
          <cell r="F8334">
            <v>439</v>
          </cell>
        </row>
        <row r="8335">
          <cell r="A8335">
            <v>7109202</v>
          </cell>
          <cell r="B8335" t="str">
            <v>Redukční úhelník/zakončení...RWEB 620 FS</v>
          </cell>
          <cell r="C8335">
            <v>547</v>
          </cell>
          <cell r="D8335">
            <v>1</v>
          </cell>
          <cell r="E8335" t="str">
            <v>KS</v>
          </cell>
          <cell r="F8335">
            <v>547</v>
          </cell>
        </row>
        <row r="8336">
          <cell r="A8336">
            <v>7109296</v>
          </cell>
          <cell r="B8336" t="str">
            <v>Redukční úhelník/zakončení...RWEB 630 FS</v>
          </cell>
          <cell r="C8336">
            <v>672</v>
          </cell>
          <cell r="D8336">
            <v>1</v>
          </cell>
          <cell r="E8336" t="str">
            <v>KS</v>
          </cell>
          <cell r="F8336">
            <v>672</v>
          </cell>
        </row>
        <row r="8337">
          <cell r="A8337">
            <v>7109407</v>
          </cell>
          <cell r="B8337" t="str">
            <v>Redukční úhelník/zakončení...RWEB 640 FS</v>
          </cell>
          <cell r="C8337">
            <v>738</v>
          </cell>
          <cell r="D8337">
            <v>1</v>
          </cell>
          <cell r="E8337" t="str">
            <v>KS</v>
          </cell>
          <cell r="F8337">
            <v>738</v>
          </cell>
        </row>
        <row r="8338">
          <cell r="A8338">
            <v>7109504</v>
          </cell>
          <cell r="B8338" t="str">
            <v>Redukční úhelník/zakončení...RWEB 650 FS</v>
          </cell>
          <cell r="C8338">
            <v>852</v>
          </cell>
          <cell r="D8338">
            <v>1</v>
          </cell>
          <cell r="E8338" t="str">
            <v>KS</v>
          </cell>
          <cell r="F8338">
            <v>852</v>
          </cell>
        </row>
        <row r="8339">
          <cell r="A8339">
            <v>7109601</v>
          </cell>
          <cell r="B8339" t="str">
            <v>Redukční úhelník/zakončení...RWEB 660 FS</v>
          </cell>
          <cell r="C8339">
            <v>955</v>
          </cell>
          <cell r="D8339">
            <v>1</v>
          </cell>
          <cell r="E8339" t="str">
            <v>KS</v>
          </cell>
          <cell r="F8339">
            <v>955</v>
          </cell>
        </row>
        <row r="8340">
          <cell r="A8340">
            <v>7109814</v>
          </cell>
          <cell r="B8340" t="str">
            <v>Redukční úhelník/zakončení...RWEB 610 A2</v>
          </cell>
          <cell r="C8340">
            <v>641</v>
          </cell>
          <cell r="D8340">
            <v>1</v>
          </cell>
          <cell r="E8340" t="str">
            <v>KS</v>
          </cell>
          <cell r="F8340">
            <v>641</v>
          </cell>
        </row>
        <row r="8341">
          <cell r="A8341">
            <v>7109830</v>
          </cell>
          <cell r="B8341" t="str">
            <v>Redukční úhelník/zakončení...RWEB 620 A2</v>
          </cell>
          <cell r="C8341">
            <v>684</v>
          </cell>
          <cell r="D8341">
            <v>1</v>
          </cell>
          <cell r="E8341" t="str">
            <v>KS</v>
          </cell>
          <cell r="F8341">
            <v>684</v>
          </cell>
        </row>
        <row r="8342">
          <cell r="A8342">
            <v>7109857</v>
          </cell>
          <cell r="B8342" t="str">
            <v>Redukční úhelník/zakončení...RWEB 630 A2</v>
          </cell>
          <cell r="C8342">
            <v>1063</v>
          </cell>
          <cell r="D8342">
            <v>1</v>
          </cell>
          <cell r="E8342" t="str">
            <v>KS</v>
          </cell>
          <cell r="F8342">
            <v>1063</v>
          </cell>
        </row>
        <row r="8343">
          <cell r="A8343">
            <v>7109873</v>
          </cell>
          <cell r="B8343" t="str">
            <v>Redukční úhelník/zakončení...RWEB 640 A2</v>
          </cell>
          <cell r="C8343">
            <v>1379</v>
          </cell>
          <cell r="D8343">
            <v>1</v>
          </cell>
          <cell r="E8343" t="str">
            <v>KS</v>
          </cell>
          <cell r="F8343">
            <v>1379</v>
          </cell>
        </row>
        <row r="8344">
          <cell r="A8344">
            <v>7110103</v>
          </cell>
          <cell r="B8344" t="str">
            <v>Redukční úhelník/zakončení...RWEB 810 FS</v>
          </cell>
          <cell r="C8344">
            <v>620</v>
          </cell>
          <cell r="D8344">
            <v>1</v>
          </cell>
          <cell r="E8344" t="str">
            <v>KS</v>
          </cell>
          <cell r="F8344">
            <v>620</v>
          </cell>
        </row>
        <row r="8345">
          <cell r="A8345">
            <v>7110200</v>
          </cell>
          <cell r="B8345" t="str">
            <v>Redukční úhelník/zakončení...RWEB 820 FS</v>
          </cell>
          <cell r="C8345">
            <v>628</v>
          </cell>
          <cell r="D8345">
            <v>1</v>
          </cell>
          <cell r="E8345" t="str">
            <v>KS</v>
          </cell>
          <cell r="F8345">
            <v>628</v>
          </cell>
        </row>
        <row r="8346">
          <cell r="A8346">
            <v>7110308</v>
          </cell>
          <cell r="B8346" t="str">
            <v>Redukční úhelník/zakončení...RWEB 830 FS</v>
          </cell>
          <cell r="C8346">
            <v>725</v>
          </cell>
          <cell r="D8346">
            <v>1</v>
          </cell>
          <cell r="E8346" t="str">
            <v>KS</v>
          </cell>
          <cell r="F8346">
            <v>725</v>
          </cell>
        </row>
        <row r="8347">
          <cell r="A8347">
            <v>7110405</v>
          </cell>
          <cell r="B8347" t="str">
            <v>Redukční úhelník/zakončení...RWEB 840 FS</v>
          </cell>
          <cell r="C8347">
            <v>655</v>
          </cell>
          <cell r="D8347">
            <v>1</v>
          </cell>
          <cell r="E8347" t="str">
            <v>KS</v>
          </cell>
          <cell r="F8347">
            <v>655</v>
          </cell>
        </row>
        <row r="8348">
          <cell r="A8348">
            <v>7111096</v>
          </cell>
          <cell r="B8348" t="str">
            <v>Redukční úhelník/zakončení...RWEB 110 FS</v>
          </cell>
          <cell r="C8348">
            <v>592</v>
          </cell>
          <cell r="D8348">
            <v>1</v>
          </cell>
          <cell r="E8348" t="str">
            <v>KS</v>
          </cell>
          <cell r="F8348">
            <v>592</v>
          </cell>
        </row>
        <row r="8349">
          <cell r="A8349">
            <v>7111207</v>
          </cell>
          <cell r="B8349" t="str">
            <v>Redukční úhelník/zakončení...RWEB 120 FS</v>
          </cell>
          <cell r="C8349">
            <v>644</v>
          </cell>
          <cell r="D8349">
            <v>1</v>
          </cell>
          <cell r="E8349" t="str">
            <v>KS</v>
          </cell>
          <cell r="F8349">
            <v>644</v>
          </cell>
        </row>
        <row r="8350">
          <cell r="A8350">
            <v>7111304</v>
          </cell>
          <cell r="B8350" t="str">
            <v>Redukční úhelník/zakončení...RWEB 130 FS</v>
          </cell>
          <cell r="C8350">
            <v>906</v>
          </cell>
          <cell r="D8350">
            <v>1</v>
          </cell>
          <cell r="E8350" t="str">
            <v>KS</v>
          </cell>
          <cell r="F8350">
            <v>906</v>
          </cell>
        </row>
        <row r="8351">
          <cell r="A8351">
            <v>7111428</v>
          </cell>
          <cell r="B8351" t="str">
            <v>Redukční úhelník/zakončení...RWEB 140 FS</v>
          </cell>
          <cell r="C8351">
            <v>968</v>
          </cell>
          <cell r="D8351">
            <v>1</v>
          </cell>
          <cell r="E8351" t="str">
            <v>KS</v>
          </cell>
          <cell r="F8351">
            <v>968</v>
          </cell>
        </row>
        <row r="8352">
          <cell r="A8352">
            <v>7111509</v>
          </cell>
          <cell r="B8352" t="str">
            <v>Redukční úhelník/zakončení...RWEB 150 FS</v>
          </cell>
          <cell r="C8352">
            <v>1133</v>
          </cell>
          <cell r="D8352">
            <v>1</v>
          </cell>
          <cell r="E8352" t="str">
            <v>KS</v>
          </cell>
          <cell r="F8352">
            <v>1133</v>
          </cell>
        </row>
        <row r="8353">
          <cell r="A8353">
            <v>7111541</v>
          </cell>
          <cell r="B8353" t="str">
            <v>Redukční úhelník/zakončení...RWEB 155 FS</v>
          </cell>
          <cell r="C8353">
            <v>1141</v>
          </cell>
          <cell r="D8353">
            <v>1</v>
          </cell>
          <cell r="E8353" t="str">
            <v>KS</v>
          </cell>
          <cell r="F8353">
            <v>1141</v>
          </cell>
        </row>
        <row r="8354">
          <cell r="A8354">
            <v>7111740</v>
          </cell>
          <cell r="B8354" t="str">
            <v>Redukční úhelník/zakončení...RWEB 160 FS</v>
          </cell>
          <cell r="C8354">
            <v>1283</v>
          </cell>
          <cell r="D8354">
            <v>1</v>
          </cell>
          <cell r="E8354" t="str">
            <v>KS</v>
          </cell>
          <cell r="F8354">
            <v>1283</v>
          </cell>
        </row>
        <row r="8355">
          <cell r="A8355">
            <v>7111802</v>
          </cell>
          <cell r="B8355" t="str">
            <v>Redukce/koncovka...RWEB 1010 FS</v>
          </cell>
          <cell r="C8355">
            <v>374</v>
          </cell>
          <cell r="D8355">
            <v>1</v>
          </cell>
          <cell r="E8355" t="str">
            <v>KS</v>
          </cell>
          <cell r="F8355">
            <v>374</v>
          </cell>
        </row>
        <row r="8356">
          <cell r="A8356">
            <v>7111804</v>
          </cell>
          <cell r="B8356" t="str">
            <v>Redukce/koncovka...RWEB 1020 FS</v>
          </cell>
          <cell r="C8356">
            <v>431</v>
          </cell>
          <cell r="D8356">
            <v>1</v>
          </cell>
          <cell r="E8356" t="str">
            <v>KS</v>
          </cell>
          <cell r="F8356">
            <v>431</v>
          </cell>
        </row>
        <row r="8357">
          <cell r="A8357">
            <v>7111806</v>
          </cell>
          <cell r="B8357" t="str">
            <v>Redukce/koncovka...RWEB 1030 FS</v>
          </cell>
          <cell r="C8357">
            <v>493</v>
          </cell>
          <cell r="D8357">
            <v>1</v>
          </cell>
          <cell r="E8357" t="str">
            <v>KS</v>
          </cell>
          <cell r="F8357">
            <v>493</v>
          </cell>
        </row>
        <row r="8358">
          <cell r="A8358">
            <v>7111808</v>
          </cell>
          <cell r="B8358" t="str">
            <v>Redukce/koncovka...RWEB 1040 FS</v>
          </cell>
          <cell r="C8358">
            <v>603</v>
          </cell>
          <cell r="D8358">
            <v>1</v>
          </cell>
          <cell r="E8358" t="str">
            <v>KS</v>
          </cell>
          <cell r="F8358">
            <v>603</v>
          </cell>
        </row>
        <row r="8359">
          <cell r="A8359">
            <v>7111810</v>
          </cell>
          <cell r="B8359" t="str">
            <v>Redukce/koncovka...RWEB 1050 FS</v>
          </cell>
          <cell r="C8359">
            <v>707</v>
          </cell>
          <cell r="D8359">
            <v>1</v>
          </cell>
          <cell r="E8359" t="str">
            <v>KS</v>
          </cell>
          <cell r="F8359">
            <v>707</v>
          </cell>
        </row>
        <row r="8360">
          <cell r="A8360">
            <v>7111812</v>
          </cell>
          <cell r="B8360" t="str">
            <v>Koncovka...RWEB 1060 FS</v>
          </cell>
          <cell r="C8360">
            <v>936</v>
          </cell>
          <cell r="D8360">
            <v>1</v>
          </cell>
          <cell r="E8360" t="str">
            <v>KS</v>
          </cell>
          <cell r="F8360">
            <v>936</v>
          </cell>
        </row>
        <row r="8361">
          <cell r="A8361">
            <v>7113218</v>
          </cell>
          <cell r="B8361" t="str">
            <v>Křížení...RK 620 FT</v>
          </cell>
          <cell r="C8361">
            <v>3353</v>
          </cell>
          <cell r="D8361">
            <v>1</v>
          </cell>
          <cell r="E8361" t="str">
            <v>KS</v>
          </cell>
          <cell r="F8361">
            <v>3353</v>
          </cell>
        </row>
        <row r="8362">
          <cell r="A8362">
            <v>7115407</v>
          </cell>
          <cell r="B8362" t="str">
            <v>Křížení...RK 140 FT</v>
          </cell>
          <cell r="C8362">
            <v>10377</v>
          </cell>
          <cell r="D8362">
            <v>1</v>
          </cell>
          <cell r="E8362" t="str">
            <v>KS</v>
          </cell>
          <cell r="F8362">
            <v>10377</v>
          </cell>
        </row>
        <row r="8363">
          <cell r="A8363">
            <v>7117116</v>
          </cell>
          <cell r="B8363" t="str">
            <v>Odbočný díl T...RT 610 FT</v>
          </cell>
          <cell r="C8363">
            <v>1894</v>
          </cell>
          <cell r="D8363">
            <v>1</v>
          </cell>
          <cell r="E8363" t="str">
            <v>KS</v>
          </cell>
          <cell r="F8363">
            <v>1894</v>
          </cell>
        </row>
        <row r="8364">
          <cell r="A8364">
            <v>7117162</v>
          </cell>
          <cell r="B8364" t="str">
            <v>Odbočný díl T...RT 615 FT</v>
          </cell>
          <cell r="C8364">
            <v>1952</v>
          </cell>
          <cell r="D8364">
            <v>1</v>
          </cell>
          <cell r="E8364" t="str">
            <v>KS</v>
          </cell>
          <cell r="F8364">
            <v>1952</v>
          </cell>
        </row>
        <row r="8365">
          <cell r="A8365">
            <v>7117209</v>
          </cell>
          <cell r="B8365" t="str">
            <v>Odbočný díl T...RT 620 FT</v>
          </cell>
          <cell r="C8365">
            <v>2419</v>
          </cell>
          <cell r="D8365">
            <v>1</v>
          </cell>
          <cell r="E8365" t="str">
            <v>KS</v>
          </cell>
          <cell r="F8365">
            <v>2419</v>
          </cell>
        </row>
        <row r="8366">
          <cell r="A8366">
            <v>7117306</v>
          </cell>
          <cell r="B8366" t="str">
            <v>Odbočný díl T...RT 630 FT</v>
          </cell>
          <cell r="C8366">
            <v>3273</v>
          </cell>
          <cell r="D8366">
            <v>1</v>
          </cell>
          <cell r="E8366" t="str">
            <v>KS</v>
          </cell>
          <cell r="F8366">
            <v>3273</v>
          </cell>
        </row>
        <row r="8367">
          <cell r="A8367">
            <v>7117396</v>
          </cell>
          <cell r="B8367" t="str">
            <v>Odbočný díl T...RT 640 FT</v>
          </cell>
          <cell r="C8367">
            <v>6991</v>
          </cell>
          <cell r="D8367">
            <v>1</v>
          </cell>
          <cell r="E8367" t="str">
            <v>KS</v>
          </cell>
          <cell r="F8367">
            <v>6991</v>
          </cell>
        </row>
        <row r="8368">
          <cell r="A8368">
            <v>7119119</v>
          </cell>
          <cell r="B8368" t="str">
            <v>Odbočný díl T...RT 110 FT</v>
          </cell>
          <cell r="C8368">
            <v>2191</v>
          </cell>
          <cell r="D8368">
            <v>1</v>
          </cell>
          <cell r="E8368" t="str">
            <v>KS</v>
          </cell>
          <cell r="F8368">
            <v>2191</v>
          </cell>
        </row>
        <row r="8369">
          <cell r="A8369">
            <v>7119216</v>
          </cell>
          <cell r="B8369" t="str">
            <v>Odbočný díl T...RT 120 FT</v>
          </cell>
          <cell r="C8369">
            <v>2939</v>
          </cell>
          <cell r="D8369">
            <v>1</v>
          </cell>
          <cell r="E8369" t="str">
            <v>KS</v>
          </cell>
          <cell r="F8369">
            <v>2939</v>
          </cell>
        </row>
        <row r="8370">
          <cell r="A8370">
            <v>7119313</v>
          </cell>
          <cell r="B8370" t="str">
            <v>Odbočný díl T...RT 130 FT</v>
          </cell>
          <cell r="C8370">
            <v>3328</v>
          </cell>
          <cell r="D8370">
            <v>1</v>
          </cell>
          <cell r="E8370" t="str">
            <v>KS</v>
          </cell>
          <cell r="F8370">
            <v>3328</v>
          </cell>
        </row>
        <row r="8371">
          <cell r="A8371">
            <v>7119402</v>
          </cell>
          <cell r="B8371" t="str">
            <v>Odbočný díl T...RT 140 FT</v>
          </cell>
          <cell r="C8371">
            <v>8240</v>
          </cell>
          <cell r="D8371">
            <v>1</v>
          </cell>
          <cell r="E8371" t="str">
            <v>KS</v>
          </cell>
          <cell r="F8371">
            <v>8240</v>
          </cell>
        </row>
        <row r="8372">
          <cell r="A8372">
            <v>7119496</v>
          </cell>
          <cell r="B8372" t="str">
            <v>Odbočný díl T...RT 150 FT</v>
          </cell>
          <cell r="C8372">
            <v>10625</v>
          </cell>
          <cell r="D8372">
            <v>1</v>
          </cell>
          <cell r="E8372" t="str">
            <v>KS</v>
          </cell>
          <cell r="F8372">
            <v>10625</v>
          </cell>
        </row>
        <row r="8373">
          <cell r="A8373">
            <v>7120117</v>
          </cell>
          <cell r="B8373" t="str">
            <v>Odbočný díl...RAA 310 FT</v>
          </cell>
          <cell r="C8373">
            <v>1320</v>
          </cell>
          <cell r="D8373">
            <v>1</v>
          </cell>
          <cell r="E8373" t="str">
            <v>KS</v>
          </cell>
          <cell r="F8373">
            <v>1320</v>
          </cell>
        </row>
        <row r="8374">
          <cell r="A8374">
            <v>7120468</v>
          </cell>
          <cell r="B8374" t="str">
            <v>Odbočný díl...RAA 605 FT</v>
          </cell>
          <cell r="C8374">
            <v>1106</v>
          </cell>
          <cell r="D8374">
            <v>1</v>
          </cell>
          <cell r="E8374" t="str">
            <v>KS</v>
          </cell>
          <cell r="F8374">
            <v>1106</v>
          </cell>
        </row>
        <row r="8375">
          <cell r="A8375">
            <v>7121109</v>
          </cell>
          <cell r="B8375" t="str">
            <v>Odbočný díl...RAA 610 FT</v>
          </cell>
          <cell r="C8375">
            <v>1396</v>
          </cell>
          <cell r="D8375">
            <v>1</v>
          </cell>
          <cell r="E8375" t="str">
            <v>KS</v>
          </cell>
          <cell r="F8375">
            <v>1396</v>
          </cell>
        </row>
        <row r="8376">
          <cell r="A8376">
            <v>7121205</v>
          </cell>
          <cell r="B8376" t="str">
            <v>Odbočný díl...RAA 615 FT</v>
          </cell>
          <cell r="C8376">
            <v>1444</v>
          </cell>
          <cell r="D8376">
            <v>1</v>
          </cell>
          <cell r="E8376" t="str">
            <v>KS</v>
          </cell>
          <cell r="F8376">
            <v>1444</v>
          </cell>
        </row>
        <row r="8377">
          <cell r="A8377">
            <v>7121210</v>
          </cell>
          <cell r="B8377" t="str">
            <v>Odbočný díl...RAA 620 FT</v>
          </cell>
          <cell r="C8377">
            <v>1928</v>
          </cell>
          <cell r="D8377">
            <v>1</v>
          </cell>
          <cell r="E8377" t="str">
            <v>KS</v>
          </cell>
          <cell r="F8377">
            <v>1928</v>
          </cell>
        </row>
        <row r="8378">
          <cell r="A8378">
            <v>7121318</v>
          </cell>
          <cell r="B8378" t="str">
            <v>Odbočný díl...RAA 630 FT</v>
          </cell>
          <cell r="C8378">
            <v>2585</v>
          </cell>
          <cell r="D8378">
            <v>1</v>
          </cell>
          <cell r="E8378" t="str">
            <v>KS</v>
          </cell>
          <cell r="F8378">
            <v>2585</v>
          </cell>
        </row>
        <row r="8379">
          <cell r="A8379">
            <v>7121407</v>
          </cell>
          <cell r="B8379" t="str">
            <v>Odbočný díl...RAA 640 FT</v>
          </cell>
          <cell r="C8379">
            <v>3351</v>
          </cell>
          <cell r="D8379">
            <v>1</v>
          </cell>
          <cell r="E8379" t="str">
            <v>KS</v>
          </cell>
          <cell r="F8379">
            <v>3351</v>
          </cell>
        </row>
        <row r="8380">
          <cell r="A8380">
            <v>7121504</v>
          </cell>
          <cell r="B8380" t="str">
            <v>Odbočný díl...RAA 650 FT</v>
          </cell>
          <cell r="C8380">
            <v>3736</v>
          </cell>
          <cell r="D8380">
            <v>1</v>
          </cell>
          <cell r="E8380" t="str">
            <v>KS</v>
          </cell>
          <cell r="F8380">
            <v>3736</v>
          </cell>
        </row>
        <row r="8381">
          <cell r="A8381">
            <v>7122109</v>
          </cell>
          <cell r="B8381" t="str">
            <v>Odbočný díl...RAA 810 FT</v>
          </cell>
          <cell r="C8381">
            <v>1562</v>
          </cell>
          <cell r="D8381">
            <v>1</v>
          </cell>
          <cell r="E8381" t="str">
            <v>KS</v>
          </cell>
          <cell r="F8381">
            <v>1562</v>
          </cell>
        </row>
        <row r="8382">
          <cell r="A8382">
            <v>7122403</v>
          </cell>
          <cell r="B8382" t="str">
            <v>Odbočný díl...RAA 840 FT</v>
          </cell>
          <cell r="C8382">
            <v>3785</v>
          </cell>
          <cell r="D8382">
            <v>1</v>
          </cell>
          <cell r="E8382" t="str">
            <v>KS</v>
          </cell>
          <cell r="F8382">
            <v>3785</v>
          </cell>
        </row>
        <row r="8383">
          <cell r="A8383">
            <v>7122608</v>
          </cell>
          <cell r="B8383" t="str">
            <v>Odbočný díl...RAA 860 FT</v>
          </cell>
          <cell r="C8383">
            <v>4182</v>
          </cell>
          <cell r="D8383">
            <v>1</v>
          </cell>
          <cell r="E8383" t="str">
            <v>KS</v>
          </cell>
          <cell r="F8383">
            <v>4182</v>
          </cell>
        </row>
        <row r="8384">
          <cell r="A8384">
            <v>7123116</v>
          </cell>
          <cell r="B8384" t="str">
            <v>Odbočný díl...RAA 110 FT</v>
          </cell>
          <cell r="C8384">
            <v>1648</v>
          </cell>
          <cell r="D8384">
            <v>1</v>
          </cell>
          <cell r="E8384" t="str">
            <v>KS</v>
          </cell>
          <cell r="F8384">
            <v>1648</v>
          </cell>
        </row>
        <row r="8385">
          <cell r="A8385">
            <v>7123213</v>
          </cell>
          <cell r="B8385" t="str">
            <v>Odbočný díl...RAA 120 FT</v>
          </cell>
          <cell r="C8385">
            <v>2032</v>
          </cell>
          <cell r="D8385">
            <v>1</v>
          </cell>
          <cell r="E8385" t="str">
            <v>KS</v>
          </cell>
          <cell r="F8385">
            <v>2032</v>
          </cell>
        </row>
        <row r="8386">
          <cell r="A8386">
            <v>7123310</v>
          </cell>
          <cell r="B8386" t="str">
            <v>Odbočný díl...RAA 130 FT</v>
          </cell>
          <cell r="C8386">
            <v>2453</v>
          </cell>
          <cell r="D8386">
            <v>1</v>
          </cell>
          <cell r="E8386" t="str">
            <v>KS</v>
          </cell>
          <cell r="F8386">
            <v>2453</v>
          </cell>
        </row>
        <row r="8387">
          <cell r="A8387">
            <v>7123396</v>
          </cell>
          <cell r="B8387" t="str">
            <v>Odbočný díl...RAA 140 FT</v>
          </cell>
          <cell r="C8387">
            <v>4064</v>
          </cell>
          <cell r="D8387">
            <v>1</v>
          </cell>
          <cell r="E8387" t="str">
            <v>KS</v>
          </cell>
          <cell r="F8387">
            <v>4064</v>
          </cell>
        </row>
        <row r="8388">
          <cell r="A8388">
            <v>7124120</v>
          </cell>
          <cell r="B8388" t="str">
            <v>Oblouk 90°...RB 90 310 FT</v>
          </cell>
          <cell r="C8388">
            <v>1370</v>
          </cell>
          <cell r="D8388">
            <v>1</v>
          </cell>
          <cell r="E8388" t="str">
            <v>KS</v>
          </cell>
          <cell r="F8388">
            <v>1370</v>
          </cell>
        </row>
        <row r="8389">
          <cell r="A8389">
            <v>7124400</v>
          </cell>
          <cell r="B8389" t="str">
            <v>Oblouk 90°...RB 90 305 FS</v>
          </cell>
          <cell r="C8389">
            <v>719</v>
          </cell>
          <cell r="D8389">
            <v>1</v>
          </cell>
          <cell r="E8389" t="str">
            <v>KS</v>
          </cell>
          <cell r="F8389">
            <v>719</v>
          </cell>
        </row>
        <row r="8390">
          <cell r="A8390">
            <v>7124410</v>
          </cell>
          <cell r="B8390" t="str">
            <v>Oblouk 90°...RB 90 305 FT</v>
          </cell>
          <cell r="C8390">
            <v>1518</v>
          </cell>
          <cell r="D8390">
            <v>1</v>
          </cell>
          <cell r="E8390" t="str">
            <v>KS</v>
          </cell>
          <cell r="F8390">
            <v>1518</v>
          </cell>
        </row>
        <row r="8391">
          <cell r="A8391">
            <v>7124438</v>
          </cell>
          <cell r="B8391" t="str">
            <v>Oblouk 90°...RB 90 605 FT</v>
          </cell>
          <cell r="C8391">
            <v>1531</v>
          </cell>
          <cell r="D8391">
            <v>1</v>
          </cell>
          <cell r="E8391" t="str">
            <v>KS</v>
          </cell>
          <cell r="F8391">
            <v>1531</v>
          </cell>
        </row>
        <row r="8392">
          <cell r="A8392">
            <v>7125100</v>
          </cell>
          <cell r="B8392" t="str">
            <v>Oblouk 90°...RB 90 610 FT</v>
          </cell>
          <cell r="C8392">
            <v>1779</v>
          </cell>
          <cell r="D8392">
            <v>1</v>
          </cell>
          <cell r="E8392" t="str">
            <v>KS</v>
          </cell>
          <cell r="F8392">
            <v>1779</v>
          </cell>
        </row>
        <row r="8393">
          <cell r="A8393">
            <v>7125189</v>
          </cell>
          <cell r="B8393" t="str">
            <v>Oblouk 90°...RB 90 615 FT</v>
          </cell>
          <cell r="C8393">
            <v>1920</v>
          </cell>
          <cell r="D8393">
            <v>1</v>
          </cell>
          <cell r="E8393" t="str">
            <v>KS</v>
          </cell>
          <cell r="F8393">
            <v>1920</v>
          </cell>
        </row>
        <row r="8394">
          <cell r="A8394">
            <v>7125220</v>
          </cell>
          <cell r="B8394" t="str">
            <v>Oblouk 90°...RB 90 620 FT</v>
          </cell>
          <cell r="C8394">
            <v>2105</v>
          </cell>
          <cell r="D8394">
            <v>1</v>
          </cell>
          <cell r="E8394" t="str">
            <v>KS</v>
          </cell>
          <cell r="F8394">
            <v>2105</v>
          </cell>
        </row>
        <row r="8395">
          <cell r="A8395">
            <v>7125305</v>
          </cell>
          <cell r="B8395" t="str">
            <v>Oblouk 90°...RB 90 630 FT</v>
          </cell>
          <cell r="C8395">
            <v>2868</v>
          </cell>
          <cell r="D8395">
            <v>1</v>
          </cell>
          <cell r="E8395" t="str">
            <v>KS</v>
          </cell>
          <cell r="F8395">
            <v>2868</v>
          </cell>
        </row>
        <row r="8396">
          <cell r="A8396">
            <v>7125410</v>
          </cell>
          <cell r="B8396" t="str">
            <v>Oblouk 90°...RB 90 640 FT</v>
          </cell>
          <cell r="C8396">
            <v>4963</v>
          </cell>
          <cell r="D8396">
            <v>1</v>
          </cell>
          <cell r="E8396" t="str">
            <v>KS</v>
          </cell>
          <cell r="F8396">
            <v>4963</v>
          </cell>
        </row>
        <row r="8397">
          <cell r="A8397">
            <v>7125526</v>
          </cell>
          <cell r="B8397" t="str">
            <v>Oblouk 90°...RB 90 650 FT</v>
          </cell>
          <cell r="C8397">
            <v>6038</v>
          </cell>
          <cell r="D8397">
            <v>1</v>
          </cell>
          <cell r="E8397" t="str">
            <v>KS</v>
          </cell>
          <cell r="F8397">
            <v>6038</v>
          </cell>
        </row>
        <row r="8398">
          <cell r="A8398">
            <v>7125585</v>
          </cell>
          <cell r="B8398" t="str">
            <v>Oblouk 90°...RB 90 660 FT</v>
          </cell>
          <cell r="C8398">
            <v>7124</v>
          </cell>
          <cell r="D8398">
            <v>1</v>
          </cell>
          <cell r="E8398" t="str">
            <v>KS</v>
          </cell>
          <cell r="F8398">
            <v>7124</v>
          </cell>
        </row>
        <row r="8399">
          <cell r="A8399">
            <v>7126127</v>
          </cell>
          <cell r="B8399" t="str">
            <v>Oblouk 90°...RB 90 810 FT</v>
          </cell>
          <cell r="C8399">
            <v>1805</v>
          </cell>
          <cell r="D8399">
            <v>1</v>
          </cell>
          <cell r="E8399" t="str">
            <v>KS</v>
          </cell>
          <cell r="F8399">
            <v>1805</v>
          </cell>
        </row>
        <row r="8400">
          <cell r="A8400">
            <v>7126216</v>
          </cell>
          <cell r="B8400" t="str">
            <v>Oblouk 90°...RB 90 820 FT</v>
          </cell>
          <cell r="C8400">
            <v>2385</v>
          </cell>
          <cell r="D8400">
            <v>1</v>
          </cell>
          <cell r="E8400" t="str">
            <v>KS</v>
          </cell>
          <cell r="F8400">
            <v>2385</v>
          </cell>
        </row>
        <row r="8401">
          <cell r="A8401">
            <v>7126514</v>
          </cell>
          <cell r="B8401" t="str">
            <v>Oblouk 90°...RB 90 850 FT</v>
          </cell>
          <cell r="C8401">
            <v>6393</v>
          </cell>
          <cell r="D8401">
            <v>1</v>
          </cell>
          <cell r="E8401" t="str">
            <v>KS</v>
          </cell>
          <cell r="F8401">
            <v>6393</v>
          </cell>
        </row>
        <row r="8402">
          <cell r="A8402">
            <v>7126611</v>
          </cell>
          <cell r="B8402" t="str">
            <v>Oblouk 90°...RB 90 860 FT</v>
          </cell>
          <cell r="C8402">
            <v>7643</v>
          </cell>
          <cell r="D8402">
            <v>1</v>
          </cell>
          <cell r="E8402" t="str">
            <v>KS</v>
          </cell>
          <cell r="F8402">
            <v>7643</v>
          </cell>
        </row>
        <row r="8403">
          <cell r="A8403">
            <v>7127103</v>
          </cell>
          <cell r="B8403" t="str">
            <v>Oblouk 90°...RB 90 110 FT</v>
          </cell>
          <cell r="C8403">
            <v>1799</v>
          </cell>
          <cell r="D8403">
            <v>1</v>
          </cell>
          <cell r="E8403" t="str">
            <v>KS</v>
          </cell>
          <cell r="F8403">
            <v>1799</v>
          </cell>
        </row>
        <row r="8404">
          <cell r="A8404">
            <v>7127227</v>
          </cell>
          <cell r="B8404" t="str">
            <v>Oblouk 90°...RB 90 120 FT</v>
          </cell>
          <cell r="C8404">
            <v>2415</v>
          </cell>
          <cell r="D8404">
            <v>1</v>
          </cell>
          <cell r="E8404" t="str">
            <v>KS</v>
          </cell>
          <cell r="F8404">
            <v>2415</v>
          </cell>
        </row>
        <row r="8405">
          <cell r="A8405">
            <v>7127320</v>
          </cell>
          <cell r="B8405" t="str">
            <v>Oblouk 90°...RB 90 130 FT</v>
          </cell>
          <cell r="C8405">
            <v>3039</v>
          </cell>
          <cell r="D8405">
            <v>1</v>
          </cell>
          <cell r="E8405" t="str">
            <v>KS</v>
          </cell>
          <cell r="F8405">
            <v>3039</v>
          </cell>
        </row>
        <row r="8406">
          <cell r="A8406">
            <v>7127413</v>
          </cell>
          <cell r="B8406" t="str">
            <v>Oblouk 90°...RB 90 140 FT</v>
          </cell>
          <cell r="C8406">
            <v>6002</v>
          </cell>
          <cell r="D8406">
            <v>1</v>
          </cell>
          <cell r="E8406" t="str">
            <v>KS</v>
          </cell>
          <cell r="F8406">
            <v>6002</v>
          </cell>
        </row>
        <row r="8407">
          <cell r="A8407">
            <v>7127499</v>
          </cell>
          <cell r="B8407" t="str">
            <v>Oblouk 90°...RB 90 150 FT</v>
          </cell>
          <cell r="C8407">
            <v>7715</v>
          </cell>
          <cell r="D8407">
            <v>1</v>
          </cell>
          <cell r="E8407" t="str">
            <v>KS</v>
          </cell>
          <cell r="F8407">
            <v>7715</v>
          </cell>
        </row>
        <row r="8408">
          <cell r="A8408">
            <v>7128215</v>
          </cell>
          <cell r="B8408" t="str">
            <v>Víko pro odbočný díl T...DFT 100 FS</v>
          </cell>
          <cell r="C8408">
            <v>1801</v>
          </cell>
          <cell r="D8408">
            <v>1</v>
          </cell>
          <cell r="E8408" t="str">
            <v>KS</v>
          </cell>
          <cell r="F8408">
            <v>1801</v>
          </cell>
        </row>
        <row r="8409">
          <cell r="A8409">
            <v>7128223</v>
          </cell>
          <cell r="B8409" t="str">
            <v>Víko pro odbočný díl T...DFT 150 FS</v>
          </cell>
          <cell r="C8409">
            <v>1893</v>
          </cell>
          <cell r="D8409">
            <v>1</v>
          </cell>
          <cell r="E8409" t="str">
            <v>KS</v>
          </cell>
          <cell r="F8409">
            <v>1893</v>
          </cell>
        </row>
        <row r="8410">
          <cell r="A8410">
            <v>7128231</v>
          </cell>
          <cell r="B8410" t="str">
            <v>Víko pro odbočný díl T...DFT 200 FS</v>
          </cell>
          <cell r="C8410">
            <v>2160</v>
          </cell>
          <cell r="D8410">
            <v>1</v>
          </cell>
          <cell r="E8410" t="str">
            <v>KS</v>
          </cell>
          <cell r="F8410">
            <v>2160</v>
          </cell>
        </row>
        <row r="8411">
          <cell r="A8411">
            <v>7128266</v>
          </cell>
          <cell r="B8411" t="str">
            <v>Víko pro odbočný díl T...DFT 300 FS</v>
          </cell>
          <cell r="C8411">
            <v>2518</v>
          </cell>
          <cell r="D8411">
            <v>1</v>
          </cell>
          <cell r="E8411" t="str">
            <v>KS</v>
          </cell>
          <cell r="F8411">
            <v>2518</v>
          </cell>
        </row>
        <row r="8412">
          <cell r="A8412">
            <v>7128282</v>
          </cell>
          <cell r="B8412" t="str">
            <v>Víko pro odbočný díl T...DFT 400 FS</v>
          </cell>
          <cell r="C8412">
            <v>4271</v>
          </cell>
          <cell r="D8412">
            <v>1</v>
          </cell>
          <cell r="E8412" t="str">
            <v>KS</v>
          </cell>
          <cell r="F8412">
            <v>4271</v>
          </cell>
        </row>
        <row r="8413">
          <cell r="A8413">
            <v>7128304</v>
          </cell>
          <cell r="B8413" t="str">
            <v>Víko pro odbočný díl T...DFT 500 FS</v>
          </cell>
          <cell r="C8413">
            <v>5903</v>
          </cell>
          <cell r="D8413">
            <v>1</v>
          </cell>
          <cell r="E8413" t="str">
            <v>KS</v>
          </cell>
          <cell r="F8413">
            <v>5903</v>
          </cell>
        </row>
        <row r="8414">
          <cell r="A8414">
            <v>7128320</v>
          </cell>
          <cell r="B8414" t="str">
            <v>Víko pro odbočný díl T...DFT 600 FS</v>
          </cell>
          <cell r="C8414">
            <v>8114</v>
          </cell>
          <cell r="D8414">
            <v>1</v>
          </cell>
          <cell r="E8414" t="str">
            <v>KS</v>
          </cell>
          <cell r="F8414">
            <v>8114</v>
          </cell>
        </row>
        <row r="8415">
          <cell r="A8415">
            <v>7128428</v>
          </cell>
          <cell r="B8415" t="str">
            <v>Víko odbočného dílu...DFAA 100 FS</v>
          </cell>
          <cell r="C8415">
            <v>1499</v>
          </cell>
          <cell r="D8415">
            <v>1</v>
          </cell>
          <cell r="E8415" t="str">
            <v>KS</v>
          </cell>
          <cell r="F8415">
            <v>1499</v>
          </cell>
        </row>
        <row r="8416">
          <cell r="A8416">
            <v>7128436</v>
          </cell>
          <cell r="B8416" t="str">
            <v>Víko odbočného dílu...DFAA 150 FS</v>
          </cell>
          <cell r="C8416">
            <v>1795</v>
          </cell>
          <cell r="D8416">
            <v>1</v>
          </cell>
          <cell r="E8416" t="str">
            <v>KS</v>
          </cell>
          <cell r="F8416">
            <v>1795</v>
          </cell>
        </row>
        <row r="8417">
          <cell r="A8417">
            <v>7128444</v>
          </cell>
          <cell r="B8417" t="str">
            <v>Víko odbočného dílu...DFAA 200 FS</v>
          </cell>
          <cell r="C8417">
            <v>2115</v>
          </cell>
          <cell r="D8417">
            <v>1</v>
          </cell>
          <cell r="E8417" t="str">
            <v>KS</v>
          </cell>
          <cell r="F8417">
            <v>2115</v>
          </cell>
        </row>
        <row r="8418">
          <cell r="A8418">
            <v>7128460</v>
          </cell>
          <cell r="B8418" t="str">
            <v>Víko odbočného dílu...DFAA 300 FS</v>
          </cell>
          <cell r="C8418">
            <v>2372</v>
          </cell>
          <cell r="D8418">
            <v>1</v>
          </cell>
          <cell r="E8418" t="str">
            <v>KS</v>
          </cell>
          <cell r="F8418">
            <v>2372</v>
          </cell>
        </row>
        <row r="8419">
          <cell r="A8419">
            <v>7128487</v>
          </cell>
          <cell r="B8419" t="str">
            <v>Víko odbočného dílu...DFAA 400 FS</v>
          </cell>
          <cell r="C8419">
            <v>2757</v>
          </cell>
          <cell r="D8419">
            <v>1</v>
          </cell>
          <cell r="E8419" t="str">
            <v>KS</v>
          </cell>
          <cell r="F8419">
            <v>2757</v>
          </cell>
        </row>
        <row r="8420">
          <cell r="A8420">
            <v>7128509</v>
          </cell>
          <cell r="B8420" t="str">
            <v>Víko odbočného dílu...DFAA 500 FS</v>
          </cell>
          <cell r="C8420">
            <v>3885</v>
          </cell>
          <cell r="D8420">
            <v>1</v>
          </cell>
          <cell r="E8420" t="str">
            <v>KS</v>
          </cell>
          <cell r="F8420">
            <v>3885</v>
          </cell>
        </row>
        <row r="8421">
          <cell r="A8421">
            <v>7128525</v>
          </cell>
          <cell r="B8421" t="str">
            <v>Víko odbočného dílu...DFAA 600 FS</v>
          </cell>
          <cell r="C8421">
            <v>4610</v>
          </cell>
          <cell r="D8421">
            <v>1</v>
          </cell>
          <cell r="E8421" t="str">
            <v>KS</v>
          </cell>
          <cell r="F8421">
            <v>4610</v>
          </cell>
        </row>
        <row r="8422">
          <cell r="A8422">
            <v>7128614</v>
          </cell>
          <cell r="B8422" t="str">
            <v>Víko křížení...DFK 100 FS</v>
          </cell>
          <cell r="C8422">
            <v>1779</v>
          </cell>
          <cell r="D8422">
            <v>1</v>
          </cell>
          <cell r="E8422" t="str">
            <v>KS</v>
          </cell>
          <cell r="F8422">
            <v>1779</v>
          </cell>
        </row>
        <row r="8423">
          <cell r="A8423">
            <v>7128657</v>
          </cell>
          <cell r="B8423" t="str">
            <v>Víko křížení...DFK 300 FS</v>
          </cell>
          <cell r="C8423">
            <v>2889</v>
          </cell>
          <cell r="D8423">
            <v>1</v>
          </cell>
          <cell r="E8423" t="str">
            <v>KS</v>
          </cell>
          <cell r="F8423">
            <v>2889</v>
          </cell>
        </row>
        <row r="8424">
          <cell r="A8424">
            <v>7128673</v>
          </cell>
          <cell r="B8424" t="str">
            <v>Víko křížení...DFK 400 FS</v>
          </cell>
          <cell r="C8424">
            <v>5990</v>
          </cell>
          <cell r="D8424">
            <v>1</v>
          </cell>
          <cell r="E8424" t="str">
            <v>KS</v>
          </cell>
          <cell r="F8424">
            <v>5990</v>
          </cell>
        </row>
        <row r="8425">
          <cell r="A8425">
            <v>7128819</v>
          </cell>
          <cell r="B8425" t="str">
            <v>Víko oblouku 45°...DFB 45 100 FS</v>
          </cell>
          <cell r="C8425">
            <v>1655</v>
          </cell>
          <cell r="D8425">
            <v>1</v>
          </cell>
          <cell r="E8425" t="str">
            <v>KS</v>
          </cell>
          <cell r="F8425">
            <v>1655</v>
          </cell>
        </row>
        <row r="8426">
          <cell r="A8426">
            <v>7128835</v>
          </cell>
          <cell r="B8426" t="str">
            <v>Víko oblouku 45°...DFB 45 200 FS</v>
          </cell>
          <cell r="C8426">
            <v>1824</v>
          </cell>
          <cell r="D8426">
            <v>1</v>
          </cell>
          <cell r="E8426" t="str">
            <v>KS</v>
          </cell>
          <cell r="F8426">
            <v>1824</v>
          </cell>
        </row>
        <row r="8427">
          <cell r="A8427">
            <v>7128851</v>
          </cell>
          <cell r="B8427" t="str">
            <v>Víko oblouku 45°...DFB 45 300 FS</v>
          </cell>
          <cell r="C8427">
            <v>2182</v>
          </cell>
          <cell r="D8427">
            <v>1</v>
          </cell>
          <cell r="E8427" t="str">
            <v>KS</v>
          </cell>
          <cell r="F8427">
            <v>2182</v>
          </cell>
        </row>
        <row r="8428">
          <cell r="A8428">
            <v>7128886</v>
          </cell>
          <cell r="B8428" t="str">
            <v>Víko oblouku 45°...DFB 45 400 FS</v>
          </cell>
          <cell r="C8428">
            <v>2682</v>
          </cell>
          <cell r="D8428">
            <v>1</v>
          </cell>
          <cell r="E8428" t="str">
            <v>KS</v>
          </cell>
          <cell r="F8428">
            <v>2682</v>
          </cell>
        </row>
        <row r="8429">
          <cell r="A8429">
            <v>7129319</v>
          </cell>
          <cell r="B8429" t="str">
            <v>Víko pro odbočný díl T...DFT 100 DD</v>
          </cell>
          <cell r="C8429">
            <v>1855</v>
          </cell>
          <cell r="D8429">
            <v>1</v>
          </cell>
          <cell r="E8429" t="str">
            <v>KS</v>
          </cell>
          <cell r="F8429">
            <v>1855</v>
          </cell>
        </row>
        <row r="8430">
          <cell r="A8430">
            <v>7129327</v>
          </cell>
          <cell r="B8430" t="str">
            <v>Víko pro odbočný díl T...DFT 150 DD</v>
          </cell>
          <cell r="C8430">
            <v>2225</v>
          </cell>
          <cell r="D8430">
            <v>1</v>
          </cell>
          <cell r="E8430" t="str">
            <v>KS</v>
          </cell>
          <cell r="F8430">
            <v>2225</v>
          </cell>
        </row>
        <row r="8431">
          <cell r="A8431">
            <v>7129335</v>
          </cell>
          <cell r="B8431" t="str">
            <v>Víko pro odbočný díl T...DFT 200 DD</v>
          </cell>
          <cell r="C8431">
            <v>2420</v>
          </cell>
          <cell r="D8431">
            <v>1</v>
          </cell>
          <cell r="E8431" t="str">
            <v>KS</v>
          </cell>
          <cell r="F8431">
            <v>2420</v>
          </cell>
        </row>
        <row r="8432">
          <cell r="A8432">
            <v>7129351</v>
          </cell>
          <cell r="B8432" t="str">
            <v>Víko pro odbočný díl T...DFT 300 DD</v>
          </cell>
          <cell r="C8432">
            <v>2649</v>
          </cell>
          <cell r="D8432">
            <v>1</v>
          </cell>
          <cell r="E8432" t="str">
            <v>KS</v>
          </cell>
          <cell r="F8432">
            <v>2649</v>
          </cell>
        </row>
        <row r="8433">
          <cell r="A8433">
            <v>7129386</v>
          </cell>
          <cell r="B8433" t="str">
            <v>Víko pro odbočný díl T...DFT 400 DD</v>
          </cell>
          <cell r="C8433">
            <v>4918</v>
          </cell>
          <cell r="D8433">
            <v>1</v>
          </cell>
          <cell r="E8433" t="str">
            <v>KS</v>
          </cell>
          <cell r="F8433">
            <v>4918</v>
          </cell>
        </row>
        <row r="8434">
          <cell r="A8434">
            <v>7129408</v>
          </cell>
          <cell r="B8434" t="str">
            <v>Víko pro odbočný díl T...DFT 500 DD</v>
          </cell>
          <cell r="C8434">
            <v>6473</v>
          </cell>
          <cell r="D8434">
            <v>1</v>
          </cell>
          <cell r="E8434" t="str">
            <v>KS</v>
          </cell>
          <cell r="F8434">
            <v>6473</v>
          </cell>
        </row>
        <row r="8435">
          <cell r="A8435">
            <v>7129416</v>
          </cell>
          <cell r="B8435" t="str">
            <v>Víko pro odbočný díl T...DFT 550 DD</v>
          </cell>
          <cell r="C8435">
            <v>8055</v>
          </cell>
          <cell r="D8435">
            <v>1</v>
          </cell>
          <cell r="E8435" t="str">
            <v>KS</v>
          </cell>
          <cell r="F8435">
            <v>8055</v>
          </cell>
        </row>
        <row r="8436">
          <cell r="A8436">
            <v>7129610</v>
          </cell>
          <cell r="B8436" t="str">
            <v>Víko oblouku 90°...DFB 90 100 FS</v>
          </cell>
          <cell r="C8436">
            <v>1453</v>
          </cell>
          <cell r="D8436">
            <v>1</v>
          </cell>
          <cell r="E8436" t="str">
            <v>KS</v>
          </cell>
          <cell r="F8436">
            <v>1453</v>
          </cell>
        </row>
        <row r="8437">
          <cell r="A8437">
            <v>7129629</v>
          </cell>
          <cell r="B8437" t="str">
            <v>Víko oblouku 90°...DFB 90 150 FS</v>
          </cell>
          <cell r="C8437">
            <v>1731</v>
          </cell>
          <cell r="D8437">
            <v>1</v>
          </cell>
          <cell r="E8437" t="str">
            <v>KS</v>
          </cell>
          <cell r="F8437">
            <v>1731</v>
          </cell>
        </row>
        <row r="8438">
          <cell r="A8438">
            <v>7129637</v>
          </cell>
          <cell r="B8438" t="str">
            <v>Víko oblouku 90°...DFB 90 200 FS</v>
          </cell>
          <cell r="C8438">
            <v>1927</v>
          </cell>
          <cell r="D8438">
            <v>1</v>
          </cell>
          <cell r="E8438" t="str">
            <v>KS</v>
          </cell>
          <cell r="F8438">
            <v>1927</v>
          </cell>
        </row>
        <row r="8439">
          <cell r="A8439">
            <v>7129653</v>
          </cell>
          <cell r="B8439" t="str">
            <v>Víko oblouku 90°...DFB 90 300 FS</v>
          </cell>
          <cell r="C8439">
            <v>2191</v>
          </cell>
          <cell r="D8439">
            <v>1</v>
          </cell>
          <cell r="E8439" t="str">
            <v>KS</v>
          </cell>
          <cell r="F8439">
            <v>2191</v>
          </cell>
        </row>
        <row r="8440">
          <cell r="A8440">
            <v>7129688</v>
          </cell>
          <cell r="B8440" t="str">
            <v>Víko oblouku 90°...DFB 90 400 FS</v>
          </cell>
          <cell r="C8440">
            <v>3262</v>
          </cell>
          <cell r="D8440">
            <v>1</v>
          </cell>
          <cell r="E8440" t="str">
            <v>KS</v>
          </cell>
          <cell r="F8440">
            <v>3262</v>
          </cell>
        </row>
        <row r="8441">
          <cell r="A8441">
            <v>7129718</v>
          </cell>
          <cell r="B8441" t="str">
            <v>Víko oblouku 90°...DFB 90 500 FS</v>
          </cell>
          <cell r="C8441">
            <v>3927</v>
          </cell>
          <cell r="D8441">
            <v>1</v>
          </cell>
          <cell r="E8441" t="str">
            <v>KS</v>
          </cell>
          <cell r="F8441">
            <v>3927</v>
          </cell>
        </row>
        <row r="8442">
          <cell r="A8442">
            <v>7129726</v>
          </cell>
          <cell r="B8442" t="str">
            <v>Víko oblouku 90°...DFB 90 550 FS</v>
          </cell>
          <cell r="C8442">
            <v>5445</v>
          </cell>
          <cell r="D8442">
            <v>1</v>
          </cell>
          <cell r="E8442" t="str">
            <v>KS</v>
          </cell>
          <cell r="F8442">
            <v>5445</v>
          </cell>
        </row>
        <row r="8443">
          <cell r="A8443">
            <v>7129734</v>
          </cell>
          <cell r="B8443" t="str">
            <v>Víko oblouku 90°...DFB 90 600 FS</v>
          </cell>
          <cell r="C8443">
            <v>6422</v>
          </cell>
          <cell r="D8443">
            <v>1</v>
          </cell>
          <cell r="E8443" t="str">
            <v>KS</v>
          </cell>
          <cell r="F8443">
            <v>6422</v>
          </cell>
        </row>
        <row r="8444">
          <cell r="A8444">
            <v>7130511</v>
          </cell>
          <cell r="B8444" t="str">
            <v>Víko oblouku 90°...DFB 90 100 DD</v>
          </cell>
          <cell r="C8444">
            <v>1728</v>
          </cell>
          <cell r="D8444">
            <v>1</v>
          </cell>
          <cell r="E8444" t="str">
            <v>KS</v>
          </cell>
          <cell r="F8444">
            <v>1728</v>
          </cell>
        </row>
        <row r="8445">
          <cell r="A8445">
            <v>7130538</v>
          </cell>
          <cell r="B8445" t="str">
            <v>Víko oblouku 90°...DFB 90 150 DD</v>
          </cell>
          <cell r="C8445">
            <v>1908</v>
          </cell>
          <cell r="D8445">
            <v>1</v>
          </cell>
          <cell r="E8445" t="str">
            <v>KS</v>
          </cell>
          <cell r="F8445">
            <v>1908</v>
          </cell>
        </row>
        <row r="8446">
          <cell r="A8446">
            <v>7130546</v>
          </cell>
          <cell r="B8446" t="str">
            <v>Víko oblouku 90°...DFB 90 200 DD</v>
          </cell>
          <cell r="C8446">
            <v>2122</v>
          </cell>
          <cell r="D8446">
            <v>1</v>
          </cell>
          <cell r="E8446" t="str">
            <v>KS</v>
          </cell>
          <cell r="F8446">
            <v>2122</v>
          </cell>
        </row>
        <row r="8447">
          <cell r="A8447">
            <v>7130562</v>
          </cell>
          <cell r="B8447" t="str">
            <v>Víko oblouku 90°...DFB 90 300 DD</v>
          </cell>
          <cell r="C8447">
            <v>2459</v>
          </cell>
          <cell r="D8447">
            <v>1</v>
          </cell>
          <cell r="E8447" t="str">
            <v>KS</v>
          </cell>
          <cell r="F8447">
            <v>2459</v>
          </cell>
        </row>
        <row r="8448">
          <cell r="A8448">
            <v>7130589</v>
          </cell>
          <cell r="B8448" t="str">
            <v>Víko oblouku 90°...DFB 90 400 DD</v>
          </cell>
          <cell r="C8448">
            <v>4168</v>
          </cell>
          <cell r="D8448">
            <v>1</v>
          </cell>
          <cell r="E8448" t="str">
            <v>KS</v>
          </cell>
          <cell r="F8448">
            <v>4168</v>
          </cell>
        </row>
        <row r="8449">
          <cell r="A8449">
            <v>7130600</v>
          </cell>
          <cell r="B8449" t="str">
            <v>Víko oblouku 90°...DFB 90 500 DD</v>
          </cell>
          <cell r="C8449">
            <v>5346</v>
          </cell>
          <cell r="D8449">
            <v>1</v>
          </cell>
          <cell r="E8449" t="str">
            <v>KS</v>
          </cell>
          <cell r="F8449">
            <v>5346</v>
          </cell>
        </row>
        <row r="8450">
          <cell r="A8450">
            <v>7130619</v>
          </cell>
          <cell r="B8450" t="str">
            <v>Víko oblouku 90°...DFB 90 550 DD</v>
          </cell>
          <cell r="C8450">
            <v>5930</v>
          </cell>
          <cell r="D8450">
            <v>1</v>
          </cell>
          <cell r="E8450" t="str">
            <v>KS</v>
          </cell>
          <cell r="F8450">
            <v>5930</v>
          </cell>
        </row>
        <row r="8451">
          <cell r="A8451">
            <v>7130627</v>
          </cell>
          <cell r="B8451" t="str">
            <v>Víko oblouku 90°...DFB 90 600 DD</v>
          </cell>
          <cell r="C8451">
            <v>6444</v>
          </cell>
          <cell r="D8451">
            <v>1</v>
          </cell>
          <cell r="E8451" t="str">
            <v>KS</v>
          </cell>
          <cell r="F8451">
            <v>6444</v>
          </cell>
        </row>
        <row r="8452">
          <cell r="A8452">
            <v>7130741</v>
          </cell>
          <cell r="B8452" t="str">
            <v>Víko oblouku 90°...DFB BKS90100</v>
          </cell>
          <cell r="C8452">
            <v>3535</v>
          </cell>
          <cell r="D8452">
            <v>1</v>
          </cell>
          <cell r="E8452" t="str">
            <v>KS</v>
          </cell>
          <cell r="F8452">
            <v>3535</v>
          </cell>
        </row>
        <row r="8453">
          <cell r="A8453">
            <v>7130764</v>
          </cell>
          <cell r="B8453" t="str">
            <v>Víko svislého oblouku 90°...DBV 35 100 F FS</v>
          </cell>
          <cell r="C8453">
            <v>799</v>
          </cell>
          <cell r="D8453">
            <v>1</v>
          </cell>
          <cell r="E8453" t="str">
            <v>KS</v>
          </cell>
          <cell r="F8453">
            <v>799</v>
          </cell>
        </row>
        <row r="8454">
          <cell r="A8454">
            <v>7130805</v>
          </cell>
          <cell r="B8454" t="str">
            <v>Víko svislého oblouku 90°...DBV 100 S FS</v>
          </cell>
          <cell r="C8454">
            <v>908</v>
          </cell>
          <cell r="D8454">
            <v>1</v>
          </cell>
          <cell r="E8454" t="str">
            <v>KS</v>
          </cell>
          <cell r="F8454">
            <v>908</v>
          </cell>
        </row>
        <row r="8455">
          <cell r="A8455">
            <v>7130809</v>
          </cell>
          <cell r="B8455" t="str">
            <v>Víko svislého oblouku 90°...DBV 150 S FS</v>
          </cell>
          <cell r="C8455">
            <v>963</v>
          </cell>
          <cell r="D8455">
            <v>1</v>
          </cell>
          <cell r="E8455" t="str">
            <v>KS</v>
          </cell>
          <cell r="F8455">
            <v>963</v>
          </cell>
        </row>
        <row r="8456">
          <cell r="A8456">
            <v>7130813</v>
          </cell>
          <cell r="B8456" t="str">
            <v>Víko svislého oblouku 90°...DBV 200 S FS</v>
          </cell>
          <cell r="C8456">
            <v>985</v>
          </cell>
          <cell r="D8456">
            <v>1</v>
          </cell>
          <cell r="E8456" t="str">
            <v>KS</v>
          </cell>
          <cell r="F8456">
            <v>985</v>
          </cell>
        </row>
        <row r="8457">
          <cell r="A8457">
            <v>7130817</v>
          </cell>
          <cell r="B8457" t="str">
            <v>Víko svislého oblouku 90°...DBV 300 S FS</v>
          </cell>
          <cell r="C8457">
            <v>1227</v>
          </cell>
          <cell r="D8457">
            <v>1</v>
          </cell>
          <cell r="E8457" t="str">
            <v>KS</v>
          </cell>
          <cell r="F8457">
            <v>1227</v>
          </cell>
        </row>
        <row r="8458">
          <cell r="A8458">
            <v>7130821</v>
          </cell>
          <cell r="B8458" t="str">
            <v>Víko svislého oblouku 90°...DBV 400 S FS</v>
          </cell>
          <cell r="C8458">
            <v>1372</v>
          </cell>
          <cell r="D8458">
            <v>1</v>
          </cell>
          <cell r="E8458" t="str">
            <v>KS</v>
          </cell>
          <cell r="F8458">
            <v>1372</v>
          </cell>
        </row>
        <row r="8459">
          <cell r="A8459">
            <v>7130829</v>
          </cell>
          <cell r="B8459" t="str">
            <v>Víko svislého oblouku 90°...DBV 600 S FS</v>
          </cell>
          <cell r="C8459">
            <v>1620</v>
          </cell>
          <cell r="D8459">
            <v>1</v>
          </cell>
          <cell r="E8459" t="str">
            <v>KS</v>
          </cell>
          <cell r="F8459">
            <v>1620</v>
          </cell>
        </row>
        <row r="8460">
          <cell r="A8460">
            <v>7130852</v>
          </cell>
          <cell r="B8460" t="str">
            <v>Víko svislého oblouku 90°...DBV 60 100 F FS</v>
          </cell>
          <cell r="C8460">
            <v>848</v>
          </cell>
          <cell r="D8460">
            <v>1</v>
          </cell>
          <cell r="E8460" t="str">
            <v>KS</v>
          </cell>
          <cell r="F8460">
            <v>848</v>
          </cell>
        </row>
        <row r="8461">
          <cell r="A8461">
            <v>7130856</v>
          </cell>
          <cell r="B8461" t="str">
            <v>Víko svislého oblouku 90°...DBV 60 150 F FS</v>
          </cell>
          <cell r="C8461">
            <v>858</v>
          </cell>
          <cell r="D8461">
            <v>1</v>
          </cell>
          <cell r="E8461" t="str">
            <v>KS</v>
          </cell>
          <cell r="F8461">
            <v>858</v>
          </cell>
        </row>
        <row r="8462">
          <cell r="A8462">
            <v>7130860</v>
          </cell>
          <cell r="B8462" t="str">
            <v>Víko svislého oblouku 90°...DBV 60 200 F FS</v>
          </cell>
          <cell r="C8462">
            <v>985</v>
          </cell>
          <cell r="D8462">
            <v>1</v>
          </cell>
          <cell r="E8462" t="str">
            <v>KS</v>
          </cell>
          <cell r="F8462">
            <v>985</v>
          </cell>
        </row>
        <row r="8463">
          <cell r="A8463">
            <v>7130864</v>
          </cell>
          <cell r="B8463" t="str">
            <v>Víko svislého oblouku 90°...DBV 60 300 F FS</v>
          </cell>
          <cell r="C8463">
            <v>1154</v>
          </cell>
          <cell r="D8463">
            <v>1</v>
          </cell>
          <cell r="E8463" t="str">
            <v>KS</v>
          </cell>
          <cell r="F8463">
            <v>1154</v>
          </cell>
        </row>
        <row r="8464">
          <cell r="A8464">
            <v>7130868</v>
          </cell>
          <cell r="B8464" t="str">
            <v>Víko svislého oblouku 90°...DBV 60 400 F FS</v>
          </cell>
          <cell r="C8464">
            <v>1165</v>
          </cell>
          <cell r="D8464">
            <v>1</v>
          </cell>
          <cell r="E8464" t="str">
            <v>KS</v>
          </cell>
          <cell r="F8464">
            <v>1165</v>
          </cell>
        </row>
        <row r="8465">
          <cell r="A8465">
            <v>7130876</v>
          </cell>
          <cell r="B8465" t="str">
            <v>Víko svislého oblouku 90°...DBV 60 600 F FS</v>
          </cell>
          <cell r="C8465">
            <v>1620</v>
          </cell>
          <cell r="D8465">
            <v>1</v>
          </cell>
          <cell r="E8465" t="str">
            <v>KS</v>
          </cell>
          <cell r="F8465">
            <v>1620</v>
          </cell>
        </row>
        <row r="8466">
          <cell r="A8466">
            <v>7130905</v>
          </cell>
          <cell r="B8466" t="str">
            <v>Víko svislého oblouku - vnitřní...DBV 100 S A2</v>
          </cell>
          <cell r="C8466">
            <v>1737</v>
          </cell>
          <cell r="D8466">
            <v>1</v>
          </cell>
          <cell r="E8466" t="str">
            <v>KS</v>
          </cell>
          <cell r="F8466">
            <v>1737</v>
          </cell>
        </row>
        <row r="8467">
          <cell r="A8467">
            <v>7130907</v>
          </cell>
          <cell r="B8467" t="str">
            <v>Víko svislého oblouku - vnitřní...DBV 200 S A2</v>
          </cell>
          <cell r="C8467">
            <v>1869</v>
          </cell>
          <cell r="D8467">
            <v>1</v>
          </cell>
          <cell r="E8467" t="str">
            <v>KS</v>
          </cell>
          <cell r="F8467">
            <v>1869</v>
          </cell>
        </row>
        <row r="8468">
          <cell r="A8468">
            <v>7130909</v>
          </cell>
          <cell r="B8468" t="str">
            <v>Víko svislého oblouku - vnitřní...DBV 300 S A2</v>
          </cell>
          <cell r="C8468">
            <v>2053</v>
          </cell>
          <cell r="D8468">
            <v>1</v>
          </cell>
          <cell r="E8468" t="str">
            <v>KS</v>
          </cell>
          <cell r="F8468">
            <v>2053</v>
          </cell>
        </row>
        <row r="8469">
          <cell r="A8469">
            <v>7130911</v>
          </cell>
          <cell r="B8469" t="str">
            <v>Víko svislého oblouku - vnitřní...DBV 400 S A2</v>
          </cell>
          <cell r="C8469">
            <v>2320</v>
          </cell>
          <cell r="D8469">
            <v>1</v>
          </cell>
          <cell r="E8469" t="str">
            <v>KS</v>
          </cell>
          <cell r="F8469">
            <v>2320</v>
          </cell>
        </row>
        <row r="8470">
          <cell r="A8470">
            <v>7130913</v>
          </cell>
          <cell r="B8470" t="str">
            <v>Víko svislého oblouku - vnitřní...DBV 500 S A2</v>
          </cell>
          <cell r="C8470">
            <v>2485</v>
          </cell>
          <cell r="D8470">
            <v>1</v>
          </cell>
          <cell r="E8470" t="str">
            <v>KS</v>
          </cell>
          <cell r="F8470">
            <v>2485</v>
          </cell>
        </row>
        <row r="8471">
          <cell r="A8471">
            <v>7130915</v>
          </cell>
          <cell r="B8471" t="str">
            <v>Víko svislého oblouku - vnitřní...DBV 600 S A2</v>
          </cell>
          <cell r="C8471">
            <v>2869</v>
          </cell>
          <cell r="D8471">
            <v>1</v>
          </cell>
          <cell r="E8471" t="str">
            <v>KS</v>
          </cell>
          <cell r="F8471">
            <v>2869</v>
          </cell>
        </row>
        <row r="8472">
          <cell r="A8472">
            <v>7130952</v>
          </cell>
          <cell r="B8472" t="str">
            <v>Víko svislého oblouku - vnější...DBV 60 100 F A2</v>
          </cell>
          <cell r="C8472">
            <v>1687</v>
          </cell>
          <cell r="D8472">
            <v>1</v>
          </cell>
          <cell r="E8472" t="str">
            <v>KS</v>
          </cell>
          <cell r="F8472">
            <v>1687</v>
          </cell>
        </row>
        <row r="8473">
          <cell r="A8473">
            <v>7130954</v>
          </cell>
          <cell r="B8473" t="str">
            <v>Víko svislého oblouku - vnější...DBV 60 200 F A2</v>
          </cell>
          <cell r="C8473">
            <v>1869</v>
          </cell>
          <cell r="D8473">
            <v>1</v>
          </cell>
          <cell r="E8473" t="str">
            <v>KS</v>
          </cell>
          <cell r="F8473">
            <v>1869</v>
          </cell>
        </row>
        <row r="8474">
          <cell r="A8474">
            <v>7130956</v>
          </cell>
          <cell r="B8474" t="str">
            <v>Víko svislého oblouku - vnější...DBV 60 300 F A2</v>
          </cell>
          <cell r="C8474">
            <v>2053</v>
          </cell>
          <cell r="D8474">
            <v>1</v>
          </cell>
          <cell r="E8474" t="str">
            <v>KS</v>
          </cell>
          <cell r="F8474">
            <v>2053</v>
          </cell>
        </row>
        <row r="8475">
          <cell r="A8475">
            <v>7130958</v>
          </cell>
          <cell r="B8475" t="str">
            <v>Víko svislého oblouku - vnější...DBV 60 400 F A2</v>
          </cell>
          <cell r="C8475">
            <v>2320</v>
          </cell>
          <cell r="D8475">
            <v>1</v>
          </cell>
          <cell r="E8475" t="str">
            <v>KS</v>
          </cell>
          <cell r="F8475">
            <v>2320</v>
          </cell>
        </row>
        <row r="8476">
          <cell r="A8476">
            <v>7130960</v>
          </cell>
          <cell r="B8476" t="str">
            <v>Víko svislého oblouku - vnější...DBV 60 500 F A2</v>
          </cell>
          <cell r="C8476">
            <v>2485</v>
          </cell>
          <cell r="D8476">
            <v>1</v>
          </cell>
          <cell r="E8476" t="str">
            <v>KS</v>
          </cell>
          <cell r="F8476">
            <v>2485</v>
          </cell>
        </row>
        <row r="8477">
          <cell r="A8477">
            <v>7130962</v>
          </cell>
          <cell r="B8477" t="str">
            <v>Víko svislého oblouku - vnější...DBV 60 600 F A2</v>
          </cell>
          <cell r="C8477">
            <v>2869</v>
          </cell>
          <cell r="D8477">
            <v>1</v>
          </cell>
          <cell r="E8477" t="str">
            <v>KS</v>
          </cell>
          <cell r="F8477">
            <v>2869</v>
          </cell>
        </row>
        <row r="8478">
          <cell r="A8478">
            <v>7130974</v>
          </cell>
          <cell r="B8478" t="str">
            <v>Víko svislého oblouku 90°...DBV 60 200 F A4</v>
          </cell>
          <cell r="C8478">
            <v>2595</v>
          </cell>
          <cell r="D8478">
            <v>1</v>
          </cell>
          <cell r="E8478" t="str">
            <v>KS</v>
          </cell>
          <cell r="F8478">
            <v>2595</v>
          </cell>
        </row>
        <row r="8479">
          <cell r="A8479">
            <v>7130978</v>
          </cell>
          <cell r="B8479" t="str">
            <v>Víko svislého oblouku 90°...DBV 60 400 F A4</v>
          </cell>
          <cell r="C8479">
            <v>3317</v>
          </cell>
          <cell r="D8479">
            <v>1</v>
          </cell>
          <cell r="E8479" t="str">
            <v>KS</v>
          </cell>
          <cell r="F8479">
            <v>3317</v>
          </cell>
        </row>
        <row r="8480">
          <cell r="A8480">
            <v>7130990</v>
          </cell>
          <cell r="B8480" t="str">
            <v>Víko svislého oblouku 90°...DBV 85 100 F FS</v>
          </cell>
          <cell r="C8480">
            <v>764</v>
          </cell>
          <cell r="D8480">
            <v>1</v>
          </cell>
          <cell r="E8480" t="str">
            <v>KS</v>
          </cell>
          <cell r="F8480">
            <v>764</v>
          </cell>
        </row>
        <row r="8481">
          <cell r="A8481">
            <v>7130994</v>
          </cell>
          <cell r="B8481" t="str">
            <v>Víko svislého oblouku 90°...DBV 85 200 F FS</v>
          </cell>
          <cell r="C8481">
            <v>893</v>
          </cell>
          <cell r="D8481">
            <v>1</v>
          </cell>
          <cell r="E8481" t="str">
            <v>KS</v>
          </cell>
          <cell r="F8481">
            <v>893</v>
          </cell>
        </row>
        <row r="8482">
          <cell r="A8482">
            <v>7130998</v>
          </cell>
          <cell r="B8482" t="str">
            <v>Víko svislého oblouku 90°...DBV 85 300 F FS</v>
          </cell>
          <cell r="C8482">
            <v>1102</v>
          </cell>
          <cell r="D8482">
            <v>1</v>
          </cell>
          <cell r="E8482" t="str">
            <v>KS</v>
          </cell>
          <cell r="F8482">
            <v>1102</v>
          </cell>
        </row>
        <row r="8483">
          <cell r="A8483">
            <v>7131002</v>
          </cell>
          <cell r="B8483" t="str">
            <v>Víko svislého oblouku 90°...DBV 85 400 F FS</v>
          </cell>
          <cell r="C8483">
            <v>1148</v>
          </cell>
          <cell r="D8483">
            <v>1</v>
          </cell>
          <cell r="E8483" t="str">
            <v>KS</v>
          </cell>
          <cell r="F8483">
            <v>1148</v>
          </cell>
        </row>
        <row r="8484">
          <cell r="A8484">
            <v>7131030</v>
          </cell>
          <cell r="B8484" t="str">
            <v>Víko svislého oblouku 90°...DBV 110 100 F FS</v>
          </cell>
          <cell r="C8484">
            <v>908</v>
          </cell>
          <cell r="D8484">
            <v>1</v>
          </cell>
          <cell r="E8484" t="str">
            <v>KS</v>
          </cell>
          <cell r="F8484">
            <v>908</v>
          </cell>
        </row>
        <row r="8485">
          <cell r="A8485">
            <v>7131032</v>
          </cell>
          <cell r="B8485" t="str">
            <v>Víko svislého oblouku 90°...DBV 110 150 F FS</v>
          </cell>
          <cell r="C8485">
            <v>963</v>
          </cell>
          <cell r="D8485">
            <v>1</v>
          </cell>
          <cell r="E8485" t="str">
            <v>KS</v>
          </cell>
          <cell r="F8485">
            <v>963</v>
          </cell>
        </row>
        <row r="8486">
          <cell r="A8486">
            <v>7131034</v>
          </cell>
          <cell r="B8486" t="str">
            <v>Víko svislého oblouku 90°...DBV 110 200 F FS</v>
          </cell>
          <cell r="C8486">
            <v>864</v>
          </cell>
          <cell r="D8486">
            <v>1</v>
          </cell>
          <cell r="E8486" t="str">
            <v>KS</v>
          </cell>
          <cell r="F8486">
            <v>864</v>
          </cell>
        </row>
        <row r="8487">
          <cell r="A8487">
            <v>7131038</v>
          </cell>
          <cell r="B8487" t="str">
            <v>Víko svislého oblouku 90°...DBV 110 300 F FS</v>
          </cell>
          <cell r="C8487">
            <v>1096</v>
          </cell>
          <cell r="D8487">
            <v>1</v>
          </cell>
          <cell r="E8487" t="str">
            <v>KS</v>
          </cell>
          <cell r="F8487">
            <v>1096</v>
          </cell>
        </row>
        <row r="8488">
          <cell r="A8488">
            <v>7131042</v>
          </cell>
          <cell r="B8488" t="str">
            <v>Víko svislého oblouku 90°...DBV 110 400 F FS</v>
          </cell>
          <cell r="C8488">
            <v>1266</v>
          </cell>
          <cell r="D8488">
            <v>1</v>
          </cell>
          <cell r="E8488" t="str">
            <v>KS</v>
          </cell>
          <cell r="F8488">
            <v>1266</v>
          </cell>
        </row>
        <row r="8489">
          <cell r="A8489">
            <v>7131046</v>
          </cell>
          <cell r="B8489" t="str">
            <v>Víko svislého oblouku 90°...DBV 110 500 F FS</v>
          </cell>
          <cell r="C8489">
            <v>1271</v>
          </cell>
          <cell r="D8489">
            <v>1</v>
          </cell>
          <cell r="E8489" t="str">
            <v>KS</v>
          </cell>
          <cell r="F8489">
            <v>1271</v>
          </cell>
        </row>
        <row r="8490">
          <cell r="A8490">
            <v>7131052</v>
          </cell>
          <cell r="B8490" t="str">
            <v>Víko svislého oblouku 90°...DBV 110 600 F FS</v>
          </cell>
          <cell r="C8490">
            <v>1488</v>
          </cell>
          <cell r="D8490">
            <v>1</v>
          </cell>
          <cell r="E8490" t="str">
            <v>KS</v>
          </cell>
          <cell r="F8490">
            <v>1488</v>
          </cell>
        </row>
        <row r="8491">
          <cell r="A8491">
            <v>7131143</v>
          </cell>
          <cell r="B8491" t="str">
            <v>Víko křížení...DFK 400 DD</v>
          </cell>
          <cell r="C8491">
            <v>7370</v>
          </cell>
          <cell r="D8491">
            <v>1</v>
          </cell>
          <cell r="E8491" t="str">
            <v>KS</v>
          </cell>
          <cell r="F8491">
            <v>7370</v>
          </cell>
        </row>
        <row r="8492">
          <cell r="A8492">
            <v>7131305</v>
          </cell>
          <cell r="B8492" t="str">
            <v>Víko odbočného dílu...DFAA 100 DD</v>
          </cell>
          <cell r="C8492">
            <v>1805</v>
          </cell>
          <cell r="D8492">
            <v>1</v>
          </cell>
          <cell r="E8492" t="str">
            <v>KS</v>
          </cell>
          <cell r="F8492">
            <v>1805</v>
          </cell>
        </row>
        <row r="8493">
          <cell r="A8493">
            <v>7131321</v>
          </cell>
          <cell r="B8493" t="str">
            <v>Víko odbočného dílu...DFAA 200 DD</v>
          </cell>
          <cell r="C8493">
            <v>2313</v>
          </cell>
          <cell r="D8493">
            <v>1</v>
          </cell>
          <cell r="E8493" t="str">
            <v>KS</v>
          </cell>
          <cell r="F8493">
            <v>2313</v>
          </cell>
        </row>
        <row r="8494">
          <cell r="A8494">
            <v>7131348</v>
          </cell>
          <cell r="B8494" t="str">
            <v>Víko odbočného dílu...DFAA 300 DD</v>
          </cell>
          <cell r="C8494">
            <v>2540</v>
          </cell>
          <cell r="D8494">
            <v>1</v>
          </cell>
          <cell r="E8494" t="str">
            <v>KS</v>
          </cell>
          <cell r="F8494">
            <v>2540</v>
          </cell>
        </row>
        <row r="8495">
          <cell r="A8495">
            <v>7131356</v>
          </cell>
          <cell r="B8495" t="str">
            <v>Víko odbočného dílu...DFAA 400 DD</v>
          </cell>
          <cell r="C8495">
            <v>3127</v>
          </cell>
          <cell r="D8495">
            <v>1</v>
          </cell>
          <cell r="E8495" t="str">
            <v>KS</v>
          </cell>
          <cell r="F8495">
            <v>3127</v>
          </cell>
        </row>
        <row r="8496">
          <cell r="A8496">
            <v>7131380</v>
          </cell>
          <cell r="B8496" t="str">
            <v>Víko odbočného dílu...DFAA 600 DD</v>
          </cell>
          <cell r="C8496">
            <v>5373</v>
          </cell>
          <cell r="D8496">
            <v>1</v>
          </cell>
          <cell r="E8496" t="str">
            <v>KS</v>
          </cell>
          <cell r="F8496">
            <v>5373</v>
          </cell>
        </row>
        <row r="8497">
          <cell r="A8497">
            <v>7131452</v>
          </cell>
          <cell r="B8497" t="str">
            <v>Víko odbočného dílu...DFAA BKS200 DD</v>
          </cell>
          <cell r="C8497">
            <v>2468</v>
          </cell>
          <cell r="D8497">
            <v>1</v>
          </cell>
          <cell r="E8497" t="str">
            <v>KS</v>
          </cell>
          <cell r="F8497">
            <v>2468</v>
          </cell>
        </row>
        <row r="8498">
          <cell r="A8498">
            <v>7131508</v>
          </cell>
          <cell r="B8498" t="str">
            <v>Víko pro oblouk - stoupací...DBV 100 S DD</v>
          </cell>
          <cell r="C8498">
            <v>810</v>
          </cell>
          <cell r="D8498">
            <v>1</v>
          </cell>
          <cell r="E8498" t="str">
            <v>KS</v>
          </cell>
          <cell r="F8498">
            <v>810</v>
          </cell>
        </row>
        <row r="8499">
          <cell r="A8499">
            <v>7131509</v>
          </cell>
          <cell r="B8499" t="str">
            <v>Víko na stoupající oblouk 90...DBV 150 S DD</v>
          </cell>
          <cell r="C8499">
            <v>969</v>
          </cell>
          <cell r="D8499">
            <v>1</v>
          </cell>
          <cell r="E8499" t="str">
            <v>KS</v>
          </cell>
          <cell r="F8499">
            <v>969</v>
          </cell>
        </row>
        <row r="8500">
          <cell r="A8500">
            <v>7131510</v>
          </cell>
          <cell r="B8500" t="str">
            <v>Víko pro oblouk - stoupací...DBV 200 S DD</v>
          </cell>
          <cell r="C8500">
            <v>1099</v>
          </cell>
          <cell r="D8500">
            <v>1</v>
          </cell>
          <cell r="E8500" t="str">
            <v>KS</v>
          </cell>
          <cell r="F8500">
            <v>1099</v>
          </cell>
        </row>
        <row r="8501">
          <cell r="A8501">
            <v>7131514</v>
          </cell>
          <cell r="B8501" t="str">
            <v>Víko svislého oblouku...DBV 300 S DD</v>
          </cell>
          <cell r="C8501">
            <v>1454</v>
          </cell>
          <cell r="D8501">
            <v>1</v>
          </cell>
          <cell r="E8501" t="str">
            <v>KS</v>
          </cell>
          <cell r="F8501">
            <v>1454</v>
          </cell>
        </row>
        <row r="8502">
          <cell r="A8502">
            <v>7131518</v>
          </cell>
          <cell r="B8502" t="str">
            <v>Víko svislého oblouku...DBV 400 S DD</v>
          </cell>
          <cell r="C8502">
            <v>1732</v>
          </cell>
          <cell r="D8502">
            <v>1</v>
          </cell>
          <cell r="E8502" t="str">
            <v>KS</v>
          </cell>
          <cell r="F8502">
            <v>1732</v>
          </cell>
        </row>
        <row r="8503">
          <cell r="A8503">
            <v>7131556</v>
          </cell>
          <cell r="B8503" t="str">
            <v>Víko svislého oblouku 90°...DBV 110 100 F DD</v>
          </cell>
          <cell r="C8503">
            <v>837</v>
          </cell>
          <cell r="D8503">
            <v>1</v>
          </cell>
          <cell r="E8503" t="str">
            <v>KS</v>
          </cell>
          <cell r="F8503">
            <v>837</v>
          </cell>
        </row>
        <row r="8504">
          <cell r="A8504">
            <v>7131560</v>
          </cell>
          <cell r="B8504" t="str">
            <v>Víko svislého oblouku 90°...DBV 110 200 F DD</v>
          </cell>
          <cell r="C8504">
            <v>1255</v>
          </cell>
          <cell r="D8504">
            <v>1</v>
          </cell>
          <cell r="E8504" t="str">
            <v>KS</v>
          </cell>
          <cell r="F8504">
            <v>1255</v>
          </cell>
        </row>
        <row r="8505">
          <cell r="A8505">
            <v>7131564</v>
          </cell>
          <cell r="B8505" t="str">
            <v>Víko svislého oblouku 90°...DBV 110 300 F DD</v>
          </cell>
          <cell r="C8505">
            <v>1532</v>
          </cell>
          <cell r="D8505">
            <v>1</v>
          </cell>
          <cell r="E8505" t="str">
            <v>KS</v>
          </cell>
          <cell r="F8505">
            <v>1532</v>
          </cell>
        </row>
        <row r="8506">
          <cell r="A8506">
            <v>7131568</v>
          </cell>
          <cell r="B8506" t="str">
            <v>Víko svislého oblouku 90°...DBV 110 400 F DD</v>
          </cell>
          <cell r="C8506">
            <v>1767</v>
          </cell>
          <cell r="D8506">
            <v>1</v>
          </cell>
          <cell r="E8506" t="str">
            <v>KS</v>
          </cell>
          <cell r="F8506">
            <v>1767</v>
          </cell>
        </row>
        <row r="8507">
          <cell r="A8507">
            <v>7131572</v>
          </cell>
          <cell r="B8507" t="str">
            <v>Víko svislého oblouku 90°...DBV 110 500 F DD</v>
          </cell>
          <cell r="C8507">
            <v>1723</v>
          </cell>
          <cell r="D8507">
            <v>1</v>
          </cell>
          <cell r="E8507" t="str">
            <v>KS</v>
          </cell>
          <cell r="F8507">
            <v>1723</v>
          </cell>
        </row>
        <row r="8508">
          <cell r="A8508">
            <v>7131592</v>
          </cell>
          <cell r="B8508" t="str">
            <v>Víko svislého oblouku 90°...DBV 35 100 F DD</v>
          </cell>
          <cell r="C8508">
            <v>792</v>
          </cell>
          <cell r="D8508">
            <v>1</v>
          </cell>
          <cell r="E8508" t="str">
            <v>KS</v>
          </cell>
          <cell r="F8508">
            <v>792</v>
          </cell>
        </row>
        <row r="8509">
          <cell r="A8509">
            <v>7131632</v>
          </cell>
          <cell r="B8509" t="str">
            <v>Víko svislého oblouku...DBV 60 100 F DD</v>
          </cell>
          <cell r="C8509">
            <v>844</v>
          </cell>
          <cell r="D8509">
            <v>1</v>
          </cell>
          <cell r="E8509" t="str">
            <v>KS</v>
          </cell>
          <cell r="F8509">
            <v>844</v>
          </cell>
        </row>
        <row r="8510">
          <cell r="A8510">
            <v>7131634</v>
          </cell>
          <cell r="B8510" t="str">
            <v>Víko na klesající oblouk 90...DBV 60 150 F DD</v>
          </cell>
          <cell r="C8510">
            <v>969</v>
          </cell>
          <cell r="D8510">
            <v>1</v>
          </cell>
          <cell r="E8510" t="str">
            <v>KS</v>
          </cell>
          <cell r="F8510">
            <v>969</v>
          </cell>
        </row>
        <row r="8511">
          <cell r="A8511">
            <v>7131636</v>
          </cell>
          <cell r="B8511" t="str">
            <v>Víko pro oblouk - klesající...DBV 60 200 F DD</v>
          </cell>
          <cell r="C8511">
            <v>1099</v>
          </cell>
          <cell r="D8511">
            <v>1</v>
          </cell>
          <cell r="E8511" t="str">
            <v>KS</v>
          </cell>
          <cell r="F8511">
            <v>1099</v>
          </cell>
        </row>
        <row r="8512">
          <cell r="A8512">
            <v>7131640</v>
          </cell>
          <cell r="B8512" t="str">
            <v>Víko svislého oblouku...DBV 60 300 F DD</v>
          </cell>
          <cell r="C8512">
            <v>1454</v>
          </cell>
          <cell r="D8512">
            <v>1</v>
          </cell>
          <cell r="E8512" t="str">
            <v>KS</v>
          </cell>
          <cell r="F8512">
            <v>1454</v>
          </cell>
        </row>
        <row r="8513">
          <cell r="A8513">
            <v>7131644</v>
          </cell>
          <cell r="B8513" t="str">
            <v>Víko svislého oblouku...DBV 60 400 F DD</v>
          </cell>
          <cell r="C8513">
            <v>1732</v>
          </cell>
          <cell r="D8513">
            <v>1</v>
          </cell>
          <cell r="E8513" t="str">
            <v>KS</v>
          </cell>
          <cell r="F8513">
            <v>1732</v>
          </cell>
        </row>
        <row r="8514">
          <cell r="A8514">
            <v>7131672</v>
          </cell>
          <cell r="B8514" t="str">
            <v>Víko svislého oblouku 90°...DBV 85 100 F DD</v>
          </cell>
          <cell r="C8514">
            <v>949</v>
          </cell>
          <cell r="D8514">
            <v>1</v>
          </cell>
          <cell r="E8514" t="str">
            <v>KS</v>
          </cell>
          <cell r="F8514">
            <v>949</v>
          </cell>
        </row>
        <row r="8515">
          <cell r="A8515">
            <v>7131676</v>
          </cell>
          <cell r="B8515" t="str">
            <v>Víko svislého oblouku 90°...DBV 85 200 F DD</v>
          </cell>
          <cell r="C8515">
            <v>1079</v>
          </cell>
          <cell r="D8515">
            <v>1</v>
          </cell>
          <cell r="E8515" t="str">
            <v>KS</v>
          </cell>
          <cell r="F8515">
            <v>1079</v>
          </cell>
        </row>
        <row r="8516">
          <cell r="A8516">
            <v>7131780</v>
          </cell>
          <cell r="B8516" t="str">
            <v>Víko oblouku 90°...DFB 90 050 FS</v>
          </cell>
          <cell r="C8516">
            <v>932</v>
          </cell>
          <cell r="D8516">
            <v>1</v>
          </cell>
          <cell r="E8516" t="str">
            <v>KS</v>
          </cell>
          <cell r="F8516">
            <v>932</v>
          </cell>
        </row>
        <row r="8517">
          <cell r="A8517">
            <v>7131785</v>
          </cell>
          <cell r="B8517" t="str">
            <v>Víko oblouku 90°...DFB 90 050 FT</v>
          </cell>
          <cell r="C8517">
            <v>1697</v>
          </cell>
          <cell r="D8517">
            <v>1</v>
          </cell>
          <cell r="E8517" t="str">
            <v>KS</v>
          </cell>
          <cell r="F8517">
            <v>1697</v>
          </cell>
        </row>
        <row r="8518">
          <cell r="A8518">
            <v>7131828</v>
          </cell>
          <cell r="B8518" t="str">
            <v>Víko oblouku 45°...DFB 45 100 DD</v>
          </cell>
          <cell r="C8518">
            <v>1858</v>
          </cell>
          <cell r="D8518">
            <v>1</v>
          </cell>
          <cell r="E8518" t="str">
            <v>KS</v>
          </cell>
          <cell r="F8518">
            <v>1858</v>
          </cell>
        </row>
        <row r="8519">
          <cell r="A8519">
            <v>7131844</v>
          </cell>
          <cell r="B8519" t="str">
            <v>Víko oblouku 45°...DFB 45 200 DD</v>
          </cell>
          <cell r="C8519">
            <v>2361</v>
          </cell>
          <cell r="D8519">
            <v>1</v>
          </cell>
          <cell r="E8519" t="str">
            <v>KS</v>
          </cell>
          <cell r="F8519">
            <v>2361</v>
          </cell>
        </row>
        <row r="8520">
          <cell r="A8520">
            <v>7131860</v>
          </cell>
          <cell r="B8520" t="str">
            <v>Víko oblouku 45°...DFB 45 300 DD</v>
          </cell>
          <cell r="C8520">
            <v>3043</v>
          </cell>
          <cell r="D8520">
            <v>1</v>
          </cell>
          <cell r="E8520" t="str">
            <v>KS</v>
          </cell>
          <cell r="F8520">
            <v>3043</v>
          </cell>
        </row>
        <row r="8521">
          <cell r="A8521">
            <v>7131879</v>
          </cell>
          <cell r="B8521" t="str">
            <v>Víko oblouku 45°...DFB 45 400 DD</v>
          </cell>
          <cell r="C8521">
            <v>3459</v>
          </cell>
          <cell r="D8521">
            <v>1</v>
          </cell>
          <cell r="E8521" t="str">
            <v>KS</v>
          </cell>
          <cell r="F8521">
            <v>3459</v>
          </cell>
        </row>
        <row r="8522">
          <cell r="A8522">
            <v>7133107</v>
          </cell>
          <cell r="B8522" t="str">
            <v>Oblouk 45°...RB 45 610 A2</v>
          </cell>
          <cell r="C8522">
            <v>1859</v>
          </cell>
          <cell r="D8522">
            <v>1</v>
          </cell>
          <cell r="E8522" t="str">
            <v>KS</v>
          </cell>
          <cell r="F8522">
            <v>1859</v>
          </cell>
        </row>
        <row r="8523">
          <cell r="A8523">
            <v>7133120</v>
          </cell>
          <cell r="B8523" t="str">
            <v>Oblouk 45°...RB 45 620 A2</v>
          </cell>
          <cell r="C8523">
            <v>2531</v>
          </cell>
          <cell r="D8523">
            <v>1</v>
          </cell>
          <cell r="E8523" t="str">
            <v>KS</v>
          </cell>
          <cell r="F8523">
            <v>2531</v>
          </cell>
        </row>
        <row r="8524">
          <cell r="A8524">
            <v>7133142</v>
          </cell>
          <cell r="B8524" t="str">
            <v>Oblouk 45°...RB 45 630 A2</v>
          </cell>
          <cell r="C8524">
            <v>3077</v>
          </cell>
          <cell r="D8524">
            <v>1</v>
          </cell>
          <cell r="E8524" t="str">
            <v>KS</v>
          </cell>
          <cell r="F8524">
            <v>3077</v>
          </cell>
        </row>
        <row r="8525">
          <cell r="A8525">
            <v>7133235</v>
          </cell>
          <cell r="B8525" t="str">
            <v>Oblouk 45°...RBU 45 640 A2</v>
          </cell>
          <cell r="C8525">
            <v>6238</v>
          </cell>
          <cell r="D8525">
            <v>1</v>
          </cell>
          <cell r="E8525" t="str">
            <v>KS</v>
          </cell>
          <cell r="F8525">
            <v>6238</v>
          </cell>
        </row>
        <row r="8526">
          <cell r="A8526">
            <v>7133243</v>
          </cell>
          <cell r="B8526" t="str">
            <v>Oblouk 45°...RBU 45 650 A2</v>
          </cell>
          <cell r="C8526">
            <v>6245</v>
          </cell>
          <cell r="D8526">
            <v>1</v>
          </cell>
          <cell r="E8526" t="str">
            <v>KS</v>
          </cell>
          <cell r="F8526">
            <v>6245</v>
          </cell>
        </row>
        <row r="8527">
          <cell r="A8527">
            <v>7133251</v>
          </cell>
          <cell r="B8527" t="str">
            <v>Oblouk 45°...RBU 45 660 A2</v>
          </cell>
          <cell r="C8527">
            <v>8182</v>
          </cell>
          <cell r="D8527">
            <v>1</v>
          </cell>
          <cell r="E8527" t="str">
            <v>KS</v>
          </cell>
          <cell r="F8527">
            <v>8182</v>
          </cell>
        </row>
        <row r="8528">
          <cell r="A8528">
            <v>7133901</v>
          </cell>
          <cell r="B8528" t="str">
            <v>Víko oblouku 45°...DFB 45 100 A2</v>
          </cell>
          <cell r="C8528">
            <v>2124</v>
          </cell>
          <cell r="D8528">
            <v>1</v>
          </cell>
          <cell r="E8528" t="str">
            <v>KS</v>
          </cell>
          <cell r="F8528">
            <v>2124</v>
          </cell>
        </row>
        <row r="8529">
          <cell r="A8529">
            <v>7133928</v>
          </cell>
          <cell r="B8529" t="str">
            <v>Víko oblouku 45°...DFB 45 200 A2</v>
          </cell>
          <cell r="C8529">
            <v>3205</v>
          </cell>
          <cell r="D8529">
            <v>1</v>
          </cell>
          <cell r="E8529" t="str">
            <v>KS</v>
          </cell>
          <cell r="F8529">
            <v>3205</v>
          </cell>
        </row>
        <row r="8530">
          <cell r="A8530">
            <v>7133936</v>
          </cell>
          <cell r="B8530" t="str">
            <v>Víko oblouku 45°...DFB 45 300 A2</v>
          </cell>
          <cell r="C8530">
            <v>2780</v>
          </cell>
          <cell r="D8530">
            <v>1</v>
          </cell>
          <cell r="E8530" t="str">
            <v>KS</v>
          </cell>
          <cell r="F8530">
            <v>2780</v>
          </cell>
        </row>
        <row r="8531">
          <cell r="A8531">
            <v>7133944</v>
          </cell>
          <cell r="B8531" t="str">
            <v>Víko oblouku 45°...DFB 45 400 A2</v>
          </cell>
          <cell r="C8531">
            <v>4112</v>
          </cell>
          <cell r="D8531">
            <v>1</v>
          </cell>
          <cell r="E8531" t="str">
            <v>KS</v>
          </cell>
          <cell r="F8531">
            <v>4112</v>
          </cell>
        </row>
        <row r="8532">
          <cell r="A8532">
            <v>7133979</v>
          </cell>
          <cell r="B8532" t="str">
            <v>Víko oblouku 45°...DFB 45 600 A2</v>
          </cell>
          <cell r="C8532">
            <v>6620</v>
          </cell>
          <cell r="D8532">
            <v>1</v>
          </cell>
          <cell r="E8532" t="str">
            <v>KS</v>
          </cell>
          <cell r="F8532">
            <v>6620</v>
          </cell>
        </row>
        <row r="8533">
          <cell r="A8533">
            <v>7134122</v>
          </cell>
          <cell r="B8533" t="str">
            <v>Oblouk 90°...RB 90 610 A2</v>
          </cell>
          <cell r="C8533">
            <v>2444</v>
          </cell>
          <cell r="D8533">
            <v>1</v>
          </cell>
          <cell r="E8533" t="str">
            <v>KS</v>
          </cell>
          <cell r="F8533">
            <v>2444</v>
          </cell>
        </row>
        <row r="8534">
          <cell r="A8534">
            <v>7134130</v>
          </cell>
          <cell r="B8534" t="str">
            <v>Oblouk 90°...RB 90 620 A2</v>
          </cell>
          <cell r="C8534">
            <v>2601</v>
          </cell>
          <cell r="D8534">
            <v>1</v>
          </cell>
          <cell r="E8534" t="str">
            <v>KS</v>
          </cell>
          <cell r="F8534">
            <v>2601</v>
          </cell>
        </row>
        <row r="8535">
          <cell r="A8535">
            <v>7134138</v>
          </cell>
          <cell r="B8535" t="str">
            <v>Oblouk 90°...RB 90 630 A2</v>
          </cell>
          <cell r="C8535">
            <v>3078</v>
          </cell>
          <cell r="D8535">
            <v>1</v>
          </cell>
          <cell r="E8535" t="str">
            <v>KS</v>
          </cell>
          <cell r="F8535">
            <v>3078</v>
          </cell>
        </row>
        <row r="8536">
          <cell r="A8536">
            <v>7134231</v>
          </cell>
          <cell r="B8536" t="str">
            <v>Oblouk 90°...RBU 90 640 A2</v>
          </cell>
          <cell r="C8536">
            <v>7010</v>
          </cell>
          <cell r="D8536">
            <v>1</v>
          </cell>
          <cell r="E8536" t="str">
            <v>KS</v>
          </cell>
          <cell r="F8536">
            <v>7010</v>
          </cell>
        </row>
        <row r="8537">
          <cell r="A8537">
            <v>7134258</v>
          </cell>
          <cell r="B8537" t="str">
            <v>Oblouk 90°...RBU 90 650 A2</v>
          </cell>
          <cell r="C8537">
            <v>7722</v>
          </cell>
          <cell r="D8537">
            <v>1</v>
          </cell>
          <cell r="E8537" t="str">
            <v>KS</v>
          </cell>
          <cell r="F8537">
            <v>7722</v>
          </cell>
        </row>
        <row r="8538">
          <cell r="A8538">
            <v>7134266</v>
          </cell>
          <cell r="B8538" t="str">
            <v>Oblouk 90°...RBU 90 660 A2</v>
          </cell>
          <cell r="C8538">
            <v>9687</v>
          </cell>
          <cell r="D8538">
            <v>1</v>
          </cell>
          <cell r="E8538" t="str">
            <v>KS</v>
          </cell>
          <cell r="F8538">
            <v>9687</v>
          </cell>
        </row>
        <row r="8539">
          <cell r="A8539">
            <v>7134290</v>
          </cell>
          <cell r="B8539" t="str">
            <v>Oblouk 90°...RB 90 630 A4</v>
          </cell>
          <cell r="C8539">
            <v>5515</v>
          </cell>
          <cell r="D8539">
            <v>1</v>
          </cell>
          <cell r="E8539" t="str">
            <v>KS</v>
          </cell>
          <cell r="F8539">
            <v>5515</v>
          </cell>
        </row>
        <row r="8540">
          <cell r="A8540">
            <v>7134908</v>
          </cell>
          <cell r="B8540" t="str">
            <v>Víko oblouku 90°...DFB 90 100 A2</v>
          </cell>
          <cell r="C8540">
            <v>2287</v>
          </cell>
          <cell r="D8540">
            <v>1</v>
          </cell>
          <cell r="E8540" t="str">
            <v>KS</v>
          </cell>
          <cell r="F8540">
            <v>2287</v>
          </cell>
        </row>
        <row r="8541">
          <cell r="A8541">
            <v>7134916</v>
          </cell>
          <cell r="B8541" t="str">
            <v>Víko oblouku 90°...DFB 90 200 A2</v>
          </cell>
          <cell r="C8541">
            <v>2569</v>
          </cell>
          <cell r="D8541">
            <v>1</v>
          </cell>
          <cell r="E8541" t="str">
            <v>KS</v>
          </cell>
          <cell r="F8541">
            <v>2569</v>
          </cell>
        </row>
        <row r="8542">
          <cell r="A8542">
            <v>7134924</v>
          </cell>
          <cell r="B8542" t="str">
            <v>Víko oblouku 90°...DFB 90 300 A2</v>
          </cell>
          <cell r="C8542">
            <v>2950</v>
          </cell>
          <cell r="D8542">
            <v>1</v>
          </cell>
          <cell r="E8542" t="str">
            <v>KS</v>
          </cell>
          <cell r="F8542">
            <v>2950</v>
          </cell>
        </row>
        <row r="8543">
          <cell r="A8543">
            <v>7134932</v>
          </cell>
          <cell r="B8543" t="str">
            <v>Víko oblouku 90°...DFB 90 400 A2</v>
          </cell>
          <cell r="C8543">
            <v>4353</v>
          </cell>
          <cell r="D8543">
            <v>1</v>
          </cell>
          <cell r="E8543" t="str">
            <v>KS</v>
          </cell>
          <cell r="F8543">
            <v>4353</v>
          </cell>
        </row>
        <row r="8544">
          <cell r="A8544">
            <v>7134940</v>
          </cell>
          <cell r="B8544" t="str">
            <v>Víko oblouku 90°...DFB 90 500 A2</v>
          </cell>
          <cell r="C8544">
            <v>5631</v>
          </cell>
          <cell r="D8544">
            <v>1</v>
          </cell>
          <cell r="E8544" t="str">
            <v>KS</v>
          </cell>
          <cell r="F8544">
            <v>5631</v>
          </cell>
        </row>
        <row r="8545">
          <cell r="A8545">
            <v>7134967</v>
          </cell>
          <cell r="B8545" t="str">
            <v>Víko oblouku 90°...DFB 90 600 A2</v>
          </cell>
          <cell r="C8545">
            <v>7027</v>
          </cell>
          <cell r="D8545">
            <v>1</v>
          </cell>
          <cell r="E8545" t="str">
            <v>KS</v>
          </cell>
          <cell r="F8545">
            <v>7027</v>
          </cell>
        </row>
        <row r="8546">
          <cell r="A8546">
            <v>7136120</v>
          </cell>
          <cell r="B8546" t="str">
            <v>Odbočný díl...RAA 610 A2</v>
          </cell>
          <cell r="C8546">
            <v>1417</v>
          </cell>
          <cell r="D8546">
            <v>1</v>
          </cell>
          <cell r="E8546" t="str">
            <v>KS</v>
          </cell>
          <cell r="F8546">
            <v>1417</v>
          </cell>
        </row>
        <row r="8547">
          <cell r="A8547">
            <v>7136133</v>
          </cell>
          <cell r="B8547" t="str">
            <v>Odbočný díl...RAA 620 A2</v>
          </cell>
          <cell r="C8547">
            <v>1721</v>
          </cell>
          <cell r="D8547">
            <v>1</v>
          </cell>
          <cell r="E8547" t="str">
            <v>KS</v>
          </cell>
          <cell r="F8547">
            <v>1721</v>
          </cell>
        </row>
        <row r="8548">
          <cell r="A8548">
            <v>7136141</v>
          </cell>
          <cell r="B8548" t="str">
            <v>Odbočný díl...RAA 630 A2</v>
          </cell>
          <cell r="C8548">
            <v>1937</v>
          </cell>
          <cell r="D8548">
            <v>1</v>
          </cell>
          <cell r="E8548" t="str">
            <v>KS</v>
          </cell>
          <cell r="F8548">
            <v>1937</v>
          </cell>
        </row>
        <row r="8549">
          <cell r="A8549">
            <v>7136242</v>
          </cell>
          <cell r="B8549" t="str">
            <v>Odbočný díl...RAA 640 A2</v>
          </cell>
          <cell r="C8549">
            <v>2721</v>
          </cell>
          <cell r="D8549">
            <v>1</v>
          </cell>
          <cell r="E8549" t="str">
            <v>KS</v>
          </cell>
          <cell r="F8549">
            <v>2721</v>
          </cell>
        </row>
        <row r="8550">
          <cell r="A8550">
            <v>7136250</v>
          </cell>
          <cell r="B8550" t="str">
            <v>Odbočný díl...RAA 650 A2</v>
          </cell>
          <cell r="C8550">
            <v>3281</v>
          </cell>
          <cell r="D8550">
            <v>1</v>
          </cell>
          <cell r="E8550" t="str">
            <v>KS</v>
          </cell>
          <cell r="F8550">
            <v>3281</v>
          </cell>
        </row>
        <row r="8551">
          <cell r="A8551">
            <v>7136269</v>
          </cell>
          <cell r="B8551" t="str">
            <v>Odbočný díl...RAA 660 A2</v>
          </cell>
          <cell r="C8551">
            <v>3554</v>
          </cell>
          <cell r="D8551">
            <v>1</v>
          </cell>
          <cell r="E8551" t="str">
            <v>KS</v>
          </cell>
          <cell r="F8551">
            <v>3554</v>
          </cell>
        </row>
        <row r="8552">
          <cell r="A8552">
            <v>7136900</v>
          </cell>
          <cell r="B8552" t="str">
            <v>Víko odbočného dílu...DFAA 100 A2</v>
          </cell>
          <cell r="C8552">
            <v>1783</v>
          </cell>
          <cell r="D8552">
            <v>1</v>
          </cell>
          <cell r="E8552" t="str">
            <v>KS</v>
          </cell>
          <cell r="F8552">
            <v>1783</v>
          </cell>
        </row>
        <row r="8553">
          <cell r="A8553">
            <v>7136919</v>
          </cell>
          <cell r="B8553" t="str">
            <v>Víko odbočného dílu...DFAA 200 A2</v>
          </cell>
          <cell r="C8553">
            <v>2041</v>
          </cell>
          <cell r="D8553">
            <v>1</v>
          </cell>
          <cell r="E8553" t="str">
            <v>KS</v>
          </cell>
          <cell r="F8553">
            <v>2041</v>
          </cell>
        </row>
        <row r="8554">
          <cell r="A8554">
            <v>7136927</v>
          </cell>
          <cell r="B8554" t="str">
            <v>Víko odbočného dílu...DFAA 300 A2</v>
          </cell>
          <cell r="C8554">
            <v>2237</v>
          </cell>
          <cell r="D8554">
            <v>1</v>
          </cell>
          <cell r="E8554" t="str">
            <v>KS</v>
          </cell>
          <cell r="F8554">
            <v>2237</v>
          </cell>
        </row>
        <row r="8555">
          <cell r="A8555">
            <v>7136935</v>
          </cell>
          <cell r="B8555" t="str">
            <v>Víko odbočného dílu...DFAA 400 A2</v>
          </cell>
          <cell r="C8555">
            <v>3060</v>
          </cell>
          <cell r="D8555">
            <v>1</v>
          </cell>
          <cell r="E8555" t="str">
            <v>KS</v>
          </cell>
          <cell r="F8555">
            <v>3060</v>
          </cell>
        </row>
        <row r="8556">
          <cell r="A8556">
            <v>7136943</v>
          </cell>
          <cell r="B8556" t="str">
            <v>Víko odbočného dílu...DFAA 500 A2</v>
          </cell>
          <cell r="C8556">
            <v>4336</v>
          </cell>
          <cell r="D8556">
            <v>1</v>
          </cell>
          <cell r="E8556" t="str">
            <v>KS</v>
          </cell>
          <cell r="F8556">
            <v>4336</v>
          </cell>
        </row>
        <row r="8557">
          <cell r="A8557">
            <v>7136978</v>
          </cell>
          <cell r="B8557" t="str">
            <v>Víko odbočného dílu...DFAA 600 A2</v>
          </cell>
          <cell r="C8557">
            <v>6729</v>
          </cell>
          <cell r="D8557">
            <v>1</v>
          </cell>
          <cell r="E8557" t="str">
            <v>KS</v>
          </cell>
          <cell r="F8557">
            <v>6729</v>
          </cell>
        </row>
        <row r="8558">
          <cell r="A8558">
            <v>7138113</v>
          </cell>
          <cell r="B8558" t="str">
            <v>Kloubový oblouk...RGBV 610 A2</v>
          </cell>
          <cell r="C8558">
            <v>6694</v>
          </cell>
          <cell r="D8558">
            <v>1</v>
          </cell>
          <cell r="E8558" t="str">
            <v>KS</v>
          </cell>
          <cell r="F8558">
            <v>6694</v>
          </cell>
        </row>
        <row r="8559">
          <cell r="A8559">
            <v>7138121</v>
          </cell>
          <cell r="B8559" t="str">
            <v>Kloubový oblouk...RGBV 620 A2</v>
          </cell>
          <cell r="C8559">
            <v>7224</v>
          </cell>
          <cell r="D8559">
            <v>1</v>
          </cell>
          <cell r="E8559" t="str">
            <v>KS</v>
          </cell>
          <cell r="F8559">
            <v>7224</v>
          </cell>
        </row>
        <row r="8560">
          <cell r="A8560">
            <v>7138148</v>
          </cell>
          <cell r="B8560" t="str">
            <v>Kloubový oblouk...RGBV 630 A2</v>
          </cell>
          <cell r="C8560">
            <v>8042</v>
          </cell>
          <cell r="D8560">
            <v>1</v>
          </cell>
          <cell r="E8560" t="str">
            <v>KS</v>
          </cell>
          <cell r="F8560">
            <v>8042</v>
          </cell>
        </row>
        <row r="8561">
          <cell r="A8561">
            <v>7138156</v>
          </cell>
          <cell r="B8561" t="str">
            <v>Kloubový oblouk...RGBV 640 A2</v>
          </cell>
          <cell r="C8561">
            <v>8166</v>
          </cell>
          <cell r="D8561">
            <v>1</v>
          </cell>
          <cell r="E8561" t="str">
            <v>KS</v>
          </cell>
          <cell r="F8561">
            <v>8166</v>
          </cell>
        </row>
        <row r="8562">
          <cell r="A8562">
            <v>7138164</v>
          </cell>
          <cell r="B8562" t="str">
            <v>Kloubový oblouk...RGBV 650 A2</v>
          </cell>
          <cell r="C8562">
            <v>8269</v>
          </cell>
          <cell r="D8562">
            <v>1</v>
          </cell>
          <cell r="E8562" t="str">
            <v>KS</v>
          </cell>
          <cell r="F8562">
            <v>8269</v>
          </cell>
        </row>
        <row r="8563">
          <cell r="A8563">
            <v>7138172</v>
          </cell>
          <cell r="B8563" t="str">
            <v>Kloubový oblouk...RGBV 660 A2</v>
          </cell>
          <cell r="C8563">
            <v>9088</v>
          </cell>
          <cell r="D8563">
            <v>1</v>
          </cell>
          <cell r="E8563" t="str">
            <v>KS</v>
          </cell>
          <cell r="F8563">
            <v>9088</v>
          </cell>
        </row>
        <row r="8564">
          <cell r="A8564">
            <v>7138362</v>
          </cell>
          <cell r="B8564" t="str">
            <v>Víko oblouku 45°...DFBM 45 150 FS</v>
          </cell>
          <cell r="C8564">
            <v>1559</v>
          </cell>
          <cell r="D8564">
            <v>1</v>
          </cell>
          <cell r="E8564" t="str">
            <v>KS</v>
          </cell>
          <cell r="F8564">
            <v>1559</v>
          </cell>
        </row>
        <row r="8565">
          <cell r="A8565">
            <v>7138372</v>
          </cell>
          <cell r="B8565" t="str">
            <v>Víko oblouku 45°...DFBM 45 600 FS</v>
          </cell>
          <cell r="C8565">
            <v>3783</v>
          </cell>
          <cell r="D8565">
            <v>1</v>
          </cell>
          <cell r="E8565" t="str">
            <v>KS</v>
          </cell>
          <cell r="F8565">
            <v>3783</v>
          </cell>
        </row>
        <row r="8566">
          <cell r="A8566">
            <v>7138400</v>
          </cell>
          <cell r="B8566" t="str">
            <v>Víko oblouku 45°...DFBM 45 100 DD</v>
          </cell>
          <cell r="C8566">
            <v>1656</v>
          </cell>
          <cell r="D8566">
            <v>1</v>
          </cell>
          <cell r="E8566" t="str">
            <v>KS</v>
          </cell>
          <cell r="F8566">
            <v>1656</v>
          </cell>
        </row>
        <row r="8567">
          <cell r="A8567">
            <v>7138402</v>
          </cell>
          <cell r="B8567" t="str">
            <v>Víko oblouku 45°...DFBM 45 150 DD</v>
          </cell>
          <cell r="C8567">
            <v>1684</v>
          </cell>
          <cell r="D8567">
            <v>1</v>
          </cell>
          <cell r="E8567" t="str">
            <v>KS</v>
          </cell>
          <cell r="F8567">
            <v>1684</v>
          </cell>
        </row>
        <row r="8568">
          <cell r="A8568">
            <v>7138404</v>
          </cell>
          <cell r="B8568" t="str">
            <v>Víko oblouku 45°...DFBM 45 200 DD</v>
          </cell>
          <cell r="C8568">
            <v>2157</v>
          </cell>
          <cell r="D8568">
            <v>1</v>
          </cell>
          <cell r="E8568" t="str">
            <v>KS</v>
          </cell>
          <cell r="F8568">
            <v>2157</v>
          </cell>
        </row>
        <row r="8569">
          <cell r="A8569">
            <v>7138406</v>
          </cell>
          <cell r="B8569" t="str">
            <v>Víko oblouku 45°...DFBM 45 300 DD</v>
          </cell>
          <cell r="C8569">
            <v>2772</v>
          </cell>
          <cell r="D8569">
            <v>1</v>
          </cell>
          <cell r="E8569" t="str">
            <v>KS</v>
          </cell>
          <cell r="F8569">
            <v>2772</v>
          </cell>
        </row>
        <row r="8570">
          <cell r="A8570">
            <v>7138408</v>
          </cell>
          <cell r="B8570" t="str">
            <v>Víko oblouku 45°...DFBM 45 400 DD</v>
          </cell>
          <cell r="C8570">
            <v>3154</v>
          </cell>
          <cell r="D8570">
            <v>1</v>
          </cell>
          <cell r="E8570" t="str">
            <v>KS</v>
          </cell>
          <cell r="F8570">
            <v>3154</v>
          </cell>
        </row>
        <row r="8571">
          <cell r="A8571">
            <v>7138410</v>
          </cell>
          <cell r="B8571" t="str">
            <v>Víko oblouku 45°...DFBM 45 500 DD</v>
          </cell>
          <cell r="C8571">
            <v>3891</v>
          </cell>
          <cell r="D8571">
            <v>1</v>
          </cell>
          <cell r="E8571" t="str">
            <v>KS</v>
          </cell>
          <cell r="F8571">
            <v>3891</v>
          </cell>
        </row>
        <row r="8572">
          <cell r="A8572">
            <v>7138412</v>
          </cell>
          <cell r="B8572" t="str">
            <v>Víko oblouku 45°...DFBM 45 600 DD</v>
          </cell>
          <cell r="C8572">
            <v>4963</v>
          </cell>
          <cell r="D8572">
            <v>1</v>
          </cell>
          <cell r="E8572" t="str">
            <v>KS</v>
          </cell>
          <cell r="F8572">
            <v>4963</v>
          </cell>
        </row>
        <row r="8573">
          <cell r="A8573">
            <v>7138430</v>
          </cell>
          <cell r="B8573" t="str">
            <v>Víko oblouku 45°...DFBM 45 100 A2</v>
          </cell>
          <cell r="C8573">
            <v>2124</v>
          </cell>
          <cell r="D8573">
            <v>1</v>
          </cell>
          <cell r="E8573" t="str">
            <v>KS</v>
          </cell>
          <cell r="F8573">
            <v>2124</v>
          </cell>
        </row>
        <row r="8574">
          <cell r="A8574">
            <v>7138434</v>
          </cell>
          <cell r="B8574" t="str">
            <v>Víko oblouku 45°...DFBM 45 200 A2</v>
          </cell>
          <cell r="C8574">
            <v>2923</v>
          </cell>
          <cell r="D8574">
            <v>1</v>
          </cell>
          <cell r="E8574" t="str">
            <v>KS</v>
          </cell>
          <cell r="F8574">
            <v>2923</v>
          </cell>
        </row>
        <row r="8575">
          <cell r="A8575">
            <v>7138436</v>
          </cell>
          <cell r="B8575" t="str">
            <v>Víko oblouku 45°...DFBM 45 300 A2</v>
          </cell>
          <cell r="C8575">
            <v>2780</v>
          </cell>
          <cell r="D8575">
            <v>1</v>
          </cell>
          <cell r="E8575" t="str">
            <v>KS</v>
          </cell>
          <cell r="F8575">
            <v>2780</v>
          </cell>
        </row>
        <row r="8576">
          <cell r="A8576">
            <v>7138438</v>
          </cell>
          <cell r="B8576" t="str">
            <v>Víko oblouku 45°...DFBM 45 400 A2</v>
          </cell>
          <cell r="C8576">
            <v>3755</v>
          </cell>
          <cell r="D8576">
            <v>1</v>
          </cell>
          <cell r="E8576" t="str">
            <v>KS</v>
          </cell>
          <cell r="F8576">
            <v>3755</v>
          </cell>
        </row>
        <row r="8577">
          <cell r="A8577">
            <v>7138500</v>
          </cell>
          <cell r="B8577" t="str">
            <v>Víko oblouku 90°...DFBM 90 100 FS</v>
          </cell>
          <cell r="C8577">
            <v>1324</v>
          </cell>
          <cell r="D8577">
            <v>1</v>
          </cell>
          <cell r="E8577" t="str">
            <v>KS</v>
          </cell>
          <cell r="F8577">
            <v>1324</v>
          </cell>
        </row>
        <row r="8578">
          <cell r="A8578">
            <v>7138502</v>
          </cell>
          <cell r="B8578" t="str">
            <v>Víko oblouku 90°...DFBM 90 150 FS</v>
          </cell>
          <cell r="C8578">
            <v>1581</v>
          </cell>
          <cell r="D8578">
            <v>1</v>
          </cell>
          <cell r="E8578" t="str">
            <v>KS</v>
          </cell>
          <cell r="F8578">
            <v>1581</v>
          </cell>
        </row>
        <row r="8579">
          <cell r="A8579">
            <v>7138504</v>
          </cell>
          <cell r="B8579" t="str">
            <v>Víko oblouku 90°...DFBM 90 200 FS</v>
          </cell>
          <cell r="C8579">
            <v>1759</v>
          </cell>
          <cell r="D8579">
            <v>1</v>
          </cell>
          <cell r="E8579" t="str">
            <v>KS</v>
          </cell>
          <cell r="F8579">
            <v>1759</v>
          </cell>
        </row>
        <row r="8580">
          <cell r="A8580">
            <v>7138506</v>
          </cell>
          <cell r="B8580" t="str">
            <v>Víko oblouku 90°...DFBM 90 300 FS</v>
          </cell>
          <cell r="C8580">
            <v>1995</v>
          </cell>
          <cell r="D8580">
            <v>1</v>
          </cell>
          <cell r="E8580" t="str">
            <v>KS</v>
          </cell>
          <cell r="F8580">
            <v>1995</v>
          </cell>
        </row>
        <row r="8581">
          <cell r="A8581">
            <v>7138508</v>
          </cell>
          <cell r="B8581" t="str">
            <v>Víko oblouku 90°...DFBM 90 400 FS</v>
          </cell>
          <cell r="C8581">
            <v>2974</v>
          </cell>
          <cell r="D8581">
            <v>1</v>
          </cell>
          <cell r="E8581" t="str">
            <v>KS</v>
          </cell>
          <cell r="F8581">
            <v>2974</v>
          </cell>
        </row>
        <row r="8582">
          <cell r="A8582">
            <v>7138510</v>
          </cell>
          <cell r="B8582" t="str">
            <v>Víko oblouku 90°...DFBM 90 500 FS</v>
          </cell>
          <cell r="C8582">
            <v>3587</v>
          </cell>
          <cell r="D8582">
            <v>1</v>
          </cell>
          <cell r="E8582" t="str">
            <v>KS</v>
          </cell>
          <cell r="F8582">
            <v>3587</v>
          </cell>
        </row>
        <row r="8583">
          <cell r="A8583">
            <v>7138512</v>
          </cell>
          <cell r="B8583" t="str">
            <v>Víko oblouku 90°...DFBM 90 600 FS</v>
          </cell>
          <cell r="C8583">
            <v>5856</v>
          </cell>
          <cell r="D8583">
            <v>1</v>
          </cell>
          <cell r="E8583" t="str">
            <v>KS</v>
          </cell>
          <cell r="F8583">
            <v>5856</v>
          </cell>
        </row>
        <row r="8584">
          <cell r="A8584">
            <v>7138540</v>
          </cell>
          <cell r="B8584" t="str">
            <v>Víko oblouku 90°...DFBM 90 100 DD</v>
          </cell>
          <cell r="C8584">
            <v>1580</v>
          </cell>
          <cell r="D8584">
            <v>1</v>
          </cell>
          <cell r="E8584" t="str">
            <v>KS</v>
          </cell>
          <cell r="F8584">
            <v>1580</v>
          </cell>
        </row>
        <row r="8585">
          <cell r="A8585">
            <v>7138542</v>
          </cell>
          <cell r="B8585" t="str">
            <v>Víko oblouku 90°...DFBM 90 150 DD</v>
          </cell>
          <cell r="C8585">
            <v>1738</v>
          </cell>
          <cell r="D8585">
            <v>1</v>
          </cell>
          <cell r="E8585" t="str">
            <v>KS</v>
          </cell>
          <cell r="F8585">
            <v>1738</v>
          </cell>
        </row>
        <row r="8586">
          <cell r="A8586">
            <v>7138544</v>
          </cell>
          <cell r="B8586" t="str">
            <v>Víko oblouku 90°...DFBM 90 200 DD</v>
          </cell>
          <cell r="C8586">
            <v>1935</v>
          </cell>
          <cell r="D8586">
            <v>1</v>
          </cell>
          <cell r="E8586" t="str">
            <v>KS</v>
          </cell>
          <cell r="F8586">
            <v>1935</v>
          </cell>
        </row>
        <row r="8587">
          <cell r="A8587">
            <v>7138546</v>
          </cell>
          <cell r="B8587" t="str">
            <v>Víko oblouku 90°...DFBM 90 300 DD</v>
          </cell>
          <cell r="C8587">
            <v>2245</v>
          </cell>
          <cell r="D8587">
            <v>1</v>
          </cell>
          <cell r="E8587" t="str">
            <v>KS</v>
          </cell>
          <cell r="F8587">
            <v>2245</v>
          </cell>
        </row>
        <row r="8588">
          <cell r="A8588">
            <v>7138548</v>
          </cell>
          <cell r="B8588" t="str">
            <v>Víko oblouku 90°...DFBM 90 400 DD</v>
          </cell>
          <cell r="C8588">
            <v>3801</v>
          </cell>
          <cell r="D8588">
            <v>1</v>
          </cell>
          <cell r="E8588" t="str">
            <v>KS</v>
          </cell>
          <cell r="F8588">
            <v>3801</v>
          </cell>
        </row>
        <row r="8589">
          <cell r="A8589">
            <v>7138550</v>
          </cell>
          <cell r="B8589" t="str">
            <v>Víko oblouku 90°...DFBM 90 500 DD</v>
          </cell>
          <cell r="C8589">
            <v>4877</v>
          </cell>
          <cell r="D8589">
            <v>1</v>
          </cell>
          <cell r="E8589" t="str">
            <v>KS</v>
          </cell>
          <cell r="F8589">
            <v>4877</v>
          </cell>
        </row>
        <row r="8590">
          <cell r="A8590">
            <v>7138552</v>
          </cell>
          <cell r="B8590" t="str">
            <v>Víko oblouku 90°...DFBM 90 600 DD</v>
          </cell>
          <cell r="C8590">
            <v>5874</v>
          </cell>
          <cell r="D8590">
            <v>1</v>
          </cell>
          <cell r="E8590" t="str">
            <v>KS</v>
          </cell>
          <cell r="F8590">
            <v>5874</v>
          </cell>
        </row>
        <row r="8591">
          <cell r="A8591">
            <v>7138570</v>
          </cell>
          <cell r="B8591" t="str">
            <v>Víko oblouku 90°...DFBM 90 100 A2</v>
          </cell>
          <cell r="C8591">
            <v>2287</v>
          </cell>
          <cell r="D8591">
            <v>1</v>
          </cell>
          <cell r="E8591" t="str">
            <v>KS</v>
          </cell>
          <cell r="F8591">
            <v>2287</v>
          </cell>
        </row>
        <row r="8592">
          <cell r="A8592">
            <v>7138572</v>
          </cell>
          <cell r="B8592" t="str">
            <v>Víko oblouku 90°...DFBM 90 150 A2</v>
          </cell>
          <cell r="C8592">
            <v>2515</v>
          </cell>
          <cell r="D8592">
            <v>1</v>
          </cell>
          <cell r="E8592" t="str">
            <v>KS</v>
          </cell>
          <cell r="F8592">
            <v>2515</v>
          </cell>
        </row>
        <row r="8593">
          <cell r="A8593">
            <v>7138574</v>
          </cell>
          <cell r="B8593" t="str">
            <v>Víko oblouku 90°...DFBM 90 200 A2</v>
          </cell>
          <cell r="C8593">
            <v>2886</v>
          </cell>
          <cell r="D8593">
            <v>1</v>
          </cell>
          <cell r="E8593" t="str">
            <v>KS</v>
          </cell>
          <cell r="F8593">
            <v>2886</v>
          </cell>
        </row>
        <row r="8594">
          <cell r="A8594">
            <v>7138576</v>
          </cell>
          <cell r="B8594" t="str">
            <v>Víko oblouku 90°...DFBM 90 300 A2</v>
          </cell>
          <cell r="C8594">
            <v>2950</v>
          </cell>
          <cell r="D8594">
            <v>1</v>
          </cell>
          <cell r="E8594" t="str">
            <v>KS</v>
          </cell>
          <cell r="F8594">
            <v>2950</v>
          </cell>
        </row>
        <row r="8595">
          <cell r="A8595">
            <v>7138578</v>
          </cell>
          <cell r="B8595" t="str">
            <v>Víko oblouku 90°...DFBM 90 400 A2</v>
          </cell>
          <cell r="C8595">
            <v>4353</v>
          </cell>
          <cell r="D8595">
            <v>1</v>
          </cell>
          <cell r="E8595" t="str">
            <v>KS</v>
          </cell>
          <cell r="F8595">
            <v>4353</v>
          </cell>
        </row>
        <row r="8596">
          <cell r="A8596">
            <v>7138580</v>
          </cell>
          <cell r="B8596" t="str">
            <v>Víko oblouku 90°...DFBM 90 500 A2</v>
          </cell>
          <cell r="C8596">
            <v>5631</v>
          </cell>
          <cell r="D8596">
            <v>1</v>
          </cell>
          <cell r="E8596" t="str">
            <v>KS</v>
          </cell>
          <cell r="F8596">
            <v>5631</v>
          </cell>
        </row>
        <row r="8597">
          <cell r="A8597">
            <v>7138582</v>
          </cell>
          <cell r="B8597" t="str">
            <v>Víko oblouku 90°...DFBM 90 600 A2</v>
          </cell>
          <cell r="C8597">
            <v>7027</v>
          </cell>
          <cell r="D8597">
            <v>1</v>
          </cell>
          <cell r="E8597" t="str">
            <v>KS</v>
          </cell>
          <cell r="F8597">
            <v>7027</v>
          </cell>
        </row>
        <row r="8598">
          <cell r="A8598">
            <v>7138590</v>
          </cell>
          <cell r="B8598" t="str">
            <v>Víko oblouku 90°...DFBM 90 100 A4</v>
          </cell>
          <cell r="C8598">
            <v>2709</v>
          </cell>
          <cell r="D8598">
            <v>1</v>
          </cell>
          <cell r="E8598" t="str">
            <v>KS</v>
          </cell>
          <cell r="F8598">
            <v>2709</v>
          </cell>
        </row>
        <row r="8599">
          <cell r="A8599">
            <v>7138594</v>
          </cell>
          <cell r="B8599" t="str">
            <v>Víko oblouku 90°...DFBM 90 200 A4</v>
          </cell>
          <cell r="C8599">
            <v>3216</v>
          </cell>
          <cell r="D8599">
            <v>1</v>
          </cell>
          <cell r="E8599" t="str">
            <v>KS</v>
          </cell>
          <cell r="F8599">
            <v>3216</v>
          </cell>
        </row>
        <row r="8600">
          <cell r="A8600">
            <v>7138598</v>
          </cell>
          <cell r="B8600" t="str">
            <v>Víko oblouku 90°...DFBM 90 400 A4</v>
          </cell>
          <cell r="C8600">
            <v>6548</v>
          </cell>
          <cell r="D8600">
            <v>1</v>
          </cell>
          <cell r="E8600" t="str">
            <v>KS</v>
          </cell>
          <cell r="F8600">
            <v>6548</v>
          </cell>
        </row>
        <row r="8601">
          <cell r="A8601">
            <v>7138640</v>
          </cell>
          <cell r="B8601" t="str">
            <v>Víko odbočného dílu...DFAAM 100 FS</v>
          </cell>
          <cell r="C8601">
            <v>1367</v>
          </cell>
          <cell r="D8601">
            <v>1</v>
          </cell>
          <cell r="E8601" t="str">
            <v>KS</v>
          </cell>
          <cell r="F8601">
            <v>1367</v>
          </cell>
        </row>
        <row r="8602">
          <cell r="A8602">
            <v>7138644</v>
          </cell>
          <cell r="B8602" t="str">
            <v>Víko odbočného dílu...DFAAM 200 FS</v>
          </cell>
          <cell r="C8602">
            <v>1929</v>
          </cell>
          <cell r="D8602">
            <v>1</v>
          </cell>
          <cell r="E8602" t="str">
            <v>KS</v>
          </cell>
          <cell r="F8602">
            <v>1929</v>
          </cell>
        </row>
        <row r="8603">
          <cell r="A8603">
            <v>7138646</v>
          </cell>
          <cell r="B8603" t="str">
            <v>Víko odbočného dílu...DFAAM 300 FS</v>
          </cell>
          <cell r="C8603">
            <v>2163</v>
          </cell>
          <cell r="D8603">
            <v>1</v>
          </cell>
          <cell r="E8603" t="str">
            <v>KS</v>
          </cell>
          <cell r="F8603">
            <v>2163</v>
          </cell>
        </row>
        <row r="8604">
          <cell r="A8604">
            <v>7138648</v>
          </cell>
          <cell r="B8604" t="str">
            <v>Víko odbočného dílu...DFAAM 400 FS</v>
          </cell>
          <cell r="C8604">
            <v>2515</v>
          </cell>
          <cell r="D8604">
            <v>1</v>
          </cell>
          <cell r="E8604" t="str">
            <v>KS</v>
          </cell>
          <cell r="F8604">
            <v>2515</v>
          </cell>
        </row>
        <row r="8605">
          <cell r="A8605">
            <v>7138680</v>
          </cell>
          <cell r="B8605" t="str">
            <v>Víko odbočného dílu...DFAAM 100 DD</v>
          </cell>
          <cell r="C8605">
            <v>1648</v>
          </cell>
          <cell r="D8605">
            <v>1</v>
          </cell>
          <cell r="E8605" t="str">
            <v>KS</v>
          </cell>
          <cell r="F8605">
            <v>1648</v>
          </cell>
        </row>
        <row r="8606">
          <cell r="A8606">
            <v>7138682</v>
          </cell>
          <cell r="B8606" t="str">
            <v>Víko odbočného dílu...DFAAM 150 DD</v>
          </cell>
          <cell r="C8606">
            <v>1854</v>
          </cell>
          <cell r="D8606">
            <v>1</v>
          </cell>
          <cell r="E8606" t="str">
            <v>KS</v>
          </cell>
          <cell r="F8606">
            <v>1854</v>
          </cell>
        </row>
        <row r="8607">
          <cell r="A8607">
            <v>7138684</v>
          </cell>
          <cell r="B8607" t="str">
            <v>Víko odbočného dílu...DFAAM 200 DD</v>
          </cell>
          <cell r="C8607">
            <v>2111</v>
          </cell>
          <cell r="D8607">
            <v>1</v>
          </cell>
          <cell r="E8607" t="str">
            <v>KS</v>
          </cell>
          <cell r="F8607">
            <v>2111</v>
          </cell>
        </row>
        <row r="8608">
          <cell r="A8608">
            <v>7138688</v>
          </cell>
          <cell r="B8608" t="str">
            <v>Víko odbočného dílu...DFAAM 400 DD</v>
          </cell>
          <cell r="C8608">
            <v>2853</v>
          </cell>
          <cell r="D8608">
            <v>1</v>
          </cell>
          <cell r="E8608" t="str">
            <v>KS</v>
          </cell>
          <cell r="F8608">
            <v>2853</v>
          </cell>
        </row>
        <row r="8609">
          <cell r="A8609">
            <v>7138690</v>
          </cell>
          <cell r="B8609" t="str">
            <v>Víko odbočného dílu...DFAAM 500 DD</v>
          </cell>
          <cell r="C8609">
            <v>4338</v>
          </cell>
          <cell r="D8609">
            <v>1</v>
          </cell>
          <cell r="E8609" t="str">
            <v>KS</v>
          </cell>
          <cell r="F8609">
            <v>4338</v>
          </cell>
        </row>
        <row r="8610">
          <cell r="A8610">
            <v>7138720</v>
          </cell>
          <cell r="B8610" t="str">
            <v>Víko odbočného dílu...DFAAM 100 A2</v>
          </cell>
          <cell r="C8610">
            <v>1783</v>
          </cell>
          <cell r="D8610">
            <v>1</v>
          </cell>
          <cell r="E8610" t="str">
            <v>KS</v>
          </cell>
          <cell r="F8610">
            <v>1783</v>
          </cell>
        </row>
        <row r="8611">
          <cell r="A8611">
            <v>7138724</v>
          </cell>
          <cell r="B8611" t="str">
            <v>Víko odbočného dílu...DFAAM 200 A2</v>
          </cell>
          <cell r="C8611">
            <v>2041</v>
          </cell>
          <cell r="D8611">
            <v>1</v>
          </cell>
          <cell r="E8611" t="str">
            <v>KS</v>
          </cell>
          <cell r="F8611">
            <v>2041</v>
          </cell>
        </row>
        <row r="8612">
          <cell r="A8612">
            <v>7138726</v>
          </cell>
          <cell r="B8612" t="str">
            <v>Víko odbočného dílu...DFAAM 300 A2</v>
          </cell>
          <cell r="C8612">
            <v>2237</v>
          </cell>
          <cell r="D8612">
            <v>1</v>
          </cell>
          <cell r="E8612" t="str">
            <v>KS</v>
          </cell>
          <cell r="F8612">
            <v>2237</v>
          </cell>
        </row>
        <row r="8613">
          <cell r="A8613">
            <v>7138728</v>
          </cell>
          <cell r="B8613" t="str">
            <v>Víko odbočného dílu...DFAAM 400 A2</v>
          </cell>
          <cell r="C8613">
            <v>3060</v>
          </cell>
          <cell r="D8613">
            <v>1</v>
          </cell>
          <cell r="E8613" t="str">
            <v>KS</v>
          </cell>
          <cell r="F8613">
            <v>3060</v>
          </cell>
        </row>
        <row r="8614">
          <cell r="A8614">
            <v>7138730</v>
          </cell>
          <cell r="B8614" t="str">
            <v>Víko odbočného dílu...DFAAM 500 A2</v>
          </cell>
          <cell r="C8614">
            <v>4336</v>
          </cell>
          <cell r="D8614">
            <v>1</v>
          </cell>
          <cell r="E8614" t="str">
            <v>KS</v>
          </cell>
          <cell r="F8614">
            <v>4336</v>
          </cell>
        </row>
        <row r="8615">
          <cell r="A8615">
            <v>7138732</v>
          </cell>
          <cell r="B8615" t="str">
            <v>Víko odbočného dílu...DFAAM 600 A2</v>
          </cell>
          <cell r="C8615">
            <v>6729</v>
          </cell>
          <cell r="D8615">
            <v>1</v>
          </cell>
          <cell r="E8615" t="str">
            <v>KS</v>
          </cell>
          <cell r="F8615">
            <v>6729</v>
          </cell>
        </row>
        <row r="8616">
          <cell r="A8616">
            <v>7138790</v>
          </cell>
          <cell r="B8616" t="str">
            <v>Víko dílu T...DFTM 100 FS</v>
          </cell>
          <cell r="C8616">
            <v>1641</v>
          </cell>
          <cell r="D8616">
            <v>1</v>
          </cell>
          <cell r="E8616" t="str">
            <v>KS</v>
          </cell>
          <cell r="F8616">
            <v>1641</v>
          </cell>
        </row>
        <row r="8617">
          <cell r="A8617">
            <v>7138794</v>
          </cell>
          <cell r="B8617" t="str">
            <v>Víko dílu T...DFTM 200 FS</v>
          </cell>
          <cell r="C8617">
            <v>1972</v>
          </cell>
          <cell r="D8617">
            <v>1</v>
          </cell>
          <cell r="E8617" t="str">
            <v>KS</v>
          </cell>
          <cell r="F8617">
            <v>1972</v>
          </cell>
        </row>
        <row r="8618">
          <cell r="A8618">
            <v>7138796</v>
          </cell>
          <cell r="B8618" t="str">
            <v>Víko dílu T...DFTM 300 FS</v>
          </cell>
          <cell r="C8618">
            <v>2296</v>
          </cell>
          <cell r="D8618">
            <v>1</v>
          </cell>
          <cell r="E8618" t="str">
            <v>KS</v>
          </cell>
          <cell r="F8618">
            <v>2296</v>
          </cell>
        </row>
        <row r="8619">
          <cell r="A8619">
            <v>7138798</v>
          </cell>
          <cell r="B8619" t="str">
            <v>Víko dílu T...DFTM 400 FS</v>
          </cell>
          <cell r="C8619">
            <v>3893</v>
          </cell>
          <cell r="D8619">
            <v>1</v>
          </cell>
          <cell r="E8619" t="str">
            <v>KS</v>
          </cell>
          <cell r="F8619">
            <v>3893</v>
          </cell>
        </row>
        <row r="8620">
          <cell r="A8620">
            <v>7138800</v>
          </cell>
          <cell r="B8620" t="str">
            <v>Víko dílu T...DFTM 500 FS</v>
          </cell>
          <cell r="C8620">
            <v>5381</v>
          </cell>
          <cell r="D8620">
            <v>1</v>
          </cell>
          <cell r="E8620" t="str">
            <v>KS</v>
          </cell>
          <cell r="F8620">
            <v>5381</v>
          </cell>
        </row>
        <row r="8621">
          <cell r="A8621">
            <v>7138802</v>
          </cell>
          <cell r="B8621" t="str">
            <v>Víko dílu T...DFTM 600 FS</v>
          </cell>
          <cell r="C8621">
            <v>7398</v>
          </cell>
          <cell r="D8621">
            <v>1</v>
          </cell>
          <cell r="E8621" t="str">
            <v>KS</v>
          </cell>
          <cell r="F8621">
            <v>7398</v>
          </cell>
        </row>
        <row r="8622">
          <cell r="A8622">
            <v>7138830</v>
          </cell>
          <cell r="B8622" t="str">
            <v>Víko dílu T...DFTM 100 DD</v>
          </cell>
          <cell r="C8622">
            <v>1693</v>
          </cell>
          <cell r="D8622">
            <v>1</v>
          </cell>
          <cell r="E8622" t="str">
            <v>KS</v>
          </cell>
          <cell r="F8622">
            <v>1693</v>
          </cell>
        </row>
        <row r="8623">
          <cell r="A8623">
            <v>7138832</v>
          </cell>
          <cell r="B8623" t="str">
            <v>Víko dílu T...DFTM 150 DD</v>
          </cell>
          <cell r="C8623">
            <v>2027</v>
          </cell>
          <cell r="D8623">
            <v>1</v>
          </cell>
          <cell r="E8623" t="str">
            <v>KS</v>
          </cell>
          <cell r="F8623">
            <v>2027</v>
          </cell>
        </row>
        <row r="8624">
          <cell r="A8624">
            <v>7138834</v>
          </cell>
          <cell r="B8624" t="str">
            <v>Víko dílu T...DFTM 200 DD</v>
          </cell>
          <cell r="C8624">
            <v>2208</v>
          </cell>
          <cell r="D8624">
            <v>1</v>
          </cell>
          <cell r="E8624" t="str">
            <v>KS</v>
          </cell>
          <cell r="F8624">
            <v>2208</v>
          </cell>
        </row>
        <row r="8625">
          <cell r="A8625">
            <v>7138836</v>
          </cell>
          <cell r="B8625" t="str">
            <v>Víko dílu T...DFTM 300 DD</v>
          </cell>
          <cell r="C8625">
            <v>2417</v>
          </cell>
          <cell r="D8625">
            <v>1</v>
          </cell>
          <cell r="E8625" t="str">
            <v>KS</v>
          </cell>
          <cell r="F8625">
            <v>2417</v>
          </cell>
        </row>
        <row r="8626">
          <cell r="A8626">
            <v>7138838</v>
          </cell>
          <cell r="B8626" t="str">
            <v>Víko dílu T...DFTM 400 DD</v>
          </cell>
          <cell r="C8626">
            <v>4485</v>
          </cell>
          <cell r="D8626">
            <v>1</v>
          </cell>
          <cell r="E8626" t="str">
            <v>KS</v>
          </cell>
          <cell r="F8626">
            <v>4485</v>
          </cell>
        </row>
        <row r="8627">
          <cell r="A8627">
            <v>7138860</v>
          </cell>
          <cell r="B8627" t="str">
            <v>Víko dílu T...DFTM 100 A2</v>
          </cell>
          <cell r="C8627">
            <v>1833</v>
          </cell>
          <cell r="D8627">
            <v>1</v>
          </cell>
          <cell r="E8627" t="str">
            <v>KS</v>
          </cell>
          <cell r="F8627">
            <v>1833</v>
          </cell>
        </row>
        <row r="8628">
          <cell r="A8628">
            <v>7138864</v>
          </cell>
          <cell r="B8628" t="str">
            <v>Víko dílu T...DFTM 200 A2</v>
          </cell>
          <cell r="C8628">
            <v>2455</v>
          </cell>
          <cell r="D8628">
            <v>1</v>
          </cell>
          <cell r="E8628" t="str">
            <v>KS</v>
          </cell>
          <cell r="F8628">
            <v>2455</v>
          </cell>
        </row>
        <row r="8629">
          <cell r="A8629">
            <v>7138866</v>
          </cell>
          <cell r="B8629" t="str">
            <v>Víko dílu T...DFTM 300 A2</v>
          </cell>
          <cell r="C8629">
            <v>2513</v>
          </cell>
          <cell r="D8629">
            <v>1</v>
          </cell>
          <cell r="E8629" t="str">
            <v>KS</v>
          </cell>
          <cell r="F8629">
            <v>2513</v>
          </cell>
        </row>
        <row r="8630">
          <cell r="A8630">
            <v>7138870</v>
          </cell>
          <cell r="B8630" t="str">
            <v>Víko dílu T...DFTM 500 A2</v>
          </cell>
          <cell r="C8630">
            <v>6392</v>
          </cell>
          <cell r="D8630">
            <v>1</v>
          </cell>
          <cell r="E8630" t="str">
            <v>KS</v>
          </cell>
          <cell r="F8630">
            <v>6392</v>
          </cell>
        </row>
        <row r="8631">
          <cell r="A8631">
            <v>7139024</v>
          </cell>
          <cell r="B8631" t="str">
            <v>Víko křížení...DFKM 200 A2</v>
          </cell>
          <cell r="C8631">
            <v>2593</v>
          </cell>
          <cell r="D8631">
            <v>1</v>
          </cell>
          <cell r="E8631" t="str">
            <v>KS</v>
          </cell>
          <cell r="F8631">
            <v>2593</v>
          </cell>
        </row>
        <row r="8632">
          <cell r="A8632">
            <v>7160046</v>
          </cell>
          <cell r="B8632" t="str">
            <v>Oblouk 90°...LBI 90 620 VS A2</v>
          </cell>
          <cell r="C8632">
            <v>5394</v>
          </cell>
          <cell r="D8632">
            <v>1</v>
          </cell>
          <cell r="E8632" t="str">
            <v>KS</v>
          </cell>
          <cell r="F8632">
            <v>5394</v>
          </cell>
        </row>
        <row r="8633">
          <cell r="A8633">
            <v>7160054</v>
          </cell>
          <cell r="B8633" t="str">
            <v>Oblouk 90°...LBI 90 630 VS A2</v>
          </cell>
          <cell r="C8633">
            <v>6175</v>
          </cell>
          <cell r="D8633">
            <v>1</v>
          </cell>
          <cell r="E8633" t="str">
            <v>KS</v>
          </cell>
          <cell r="F8633">
            <v>6175</v>
          </cell>
        </row>
        <row r="8634">
          <cell r="A8634">
            <v>7160062</v>
          </cell>
          <cell r="B8634" t="str">
            <v>Oblouk 90°...LBI 90 640 VS A2</v>
          </cell>
          <cell r="C8634">
            <v>6567</v>
          </cell>
          <cell r="D8634">
            <v>1</v>
          </cell>
          <cell r="E8634" t="str">
            <v>KS</v>
          </cell>
          <cell r="F8634">
            <v>6567</v>
          </cell>
        </row>
        <row r="8635">
          <cell r="A8635">
            <v>7160089</v>
          </cell>
          <cell r="B8635" t="str">
            <v>Oblouk 90°...LBI 90 650 VS A2</v>
          </cell>
          <cell r="C8635">
            <v>8206</v>
          </cell>
          <cell r="D8635">
            <v>1</v>
          </cell>
          <cell r="E8635" t="str">
            <v>KS</v>
          </cell>
          <cell r="F8635">
            <v>8206</v>
          </cell>
        </row>
        <row r="8636">
          <cell r="A8636">
            <v>7160097</v>
          </cell>
          <cell r="B8636" t="str">
            <v>Oblouk 90°...LBI 90 660 VS A2</v>
          </cell>
          <cell r="C8636">
            <v>8272</v>
          </cell>
          <cell r="D8636">
            <v>1</v>
          </cell>
          <cell r="E8636" t="str">
            <v>KS</v>
          </cell>
          <cell r="F8636">
            <v>8272</v>
          </cell>
        </row>
        <row r="8637">
          <cell r="A8637">
            <v>7162022</v>
          </cell>
          <cell r="B8637" t="str">
            <v>Díl T...LT 620 VS A2</v>
          </cell>
          <cell r="C8637">
            <v>11512</v>
          </cell>
          <cell r="D8637">
            <v>1</v>
          </cell>
          <cell r="E8637" t="str">
            <v>KS</v>
          </cell>
          <cell r="F8637">
            <v>11512</v>
          </cell>
        </row>
        <row r="8638">
          <cell r="A8638">
            <v>7162049</v>
          </cell>
          <cell r="B8638" t="str">
            <v>Díl T...LT 630 VS A2</v>
          </cell>
          <cell r="C8638">
            <v>12419</v>
          </cell>
          <cell r="D8638">
            <v>1</v>
          </cell>
          <cell r="E8638" t="str">
            <v>KS</v>
          </cell>
          <cell r="F8638">
            <v>12419</v>
          </cell>
        </row>
        <row r="8639">
          <cell r="A8639">
            <v>7162057</v>
          </cell>
          <cell r="B8639" t="str">
            <v>Díl T...LT 640 VS A2</v>
          </cell>
          <cell r="C8639">
            <v>13419</v>
          </cell>
          <cell r="D8639">
            <v>1</v>
          </cell>
          <cell r="E8639" t="str">
            <v>KS</v>
          </cell>
          <cell r="F8639">
            <v>13419</v>
          </cell>
        </row>
        <row r="8640">
          <cell r="A8640">
            <v>7162073</v>
          </cell>
          <cell r="B8640" t="str">
            <v>Díl T...LT 650 VS A2</v>
          </cell>
          <cell r="C8640">
            <v>14651</v>
          </cell>
          <cell r="D8640">
            <v>1</v>
          </cell>
          <cell r="E8640" t="str">
            <v>KS</v>
          </cell>
          <cell r="F8640">
            <v>14651</v>
          </cell>
        </row>
        <row r="8641">
          <cell r="A8641">
            <v>7162081</v>
          </cell>
          <cell r="B8641" t="str">
            <v>Díl T...LT 660 VS A2</v>
          </cell>
          <cell r="C8641">
            <v>16107</v>
          </cell>
          <cell r="D8641">
            <v>1</v>
          </cell>
          <cell r="E8641" t="str">
            <v>KS</v>
          </cell>
          <cell r="F8641">
            <v>16107</v>
          </cell>
        </row>
        <row r="8642">
          <cell r="A8642">
            <v>7164017</v>
          </cell>
          <cell r="B8642" t="str">
            <v>Odbočný plech...LAB 20 A2</v>
          </cell>
          <cell r="C8642">
            <v>1487</v>
          </cell>
          <cell r="D8642">
            <v>1</v>
          </cell>
          <cell r="E8642" t="str">
            <v>KS</v>
          </cell>
          <cell r="F8642">
            <v>1487</v>
          </cell>
        </row>
        <row r="8643">
          <cell r="A8643">
            <v>7164033</v>
          </cell>
          <cell r="B8643" t="str">
            <v>Odbočný plech...LAB 40 A2</v>
          </cell>
          <cell r="C8643">
            <v>1349</v>
          </cell>
          <cell r="D8643">
            <v>1</v>
          </cell>
          <cell r="E8643" t="str">
            <v>KS</v>
          </cell>
          <cell r="F8643">
            <v>1349</v>
          </cell>
        </row>
        <row r="8644">
          <cell r="A8644">
            <v>7186241</v>
          </cell>
          <cell r="B8644" t="str">
            <v>Kabelový žebřík...SLG 420 NS3 FTSO</v>
          </cell>
          <cell r="C8644">
            <v>1651</v>
          </cell>
          <cell r="D8644">
            <v>1</v>
          </cell>
          <cell r="E8644" t="str">
            <v>M</v>
          </cell>
          <cell r="F8644">
            <v>1651</v>
          </cell>
        </row>
        <row r="8645">
          <cell r="A8645">
            <v>7186361</v>
          </cell>
          <cell r="B8645" t="str">
            <v>Kabelový žebřík...LG 630 VS 3FT SO</v>
          </cell>
          <cell r="C8645">
            <v>1637</v>
          </cell>
          <cell r="D8645">
            <v>1</v>
          </cell>
          <cell r="E8645" t="str">
            <v>M</v>
          </cell>
          <cell r="F8645">
            <v>1637</v>
          </cell>
        </row>
        <row r="8646">
          <cell r="A8646">
            <v>7186363</v>
          </cell>
          <cell r="B8646" t="str">
            <v>Kabelový žebřík...LG 630 VS 6FT SO</v>
          </cell>
          <cell r="C8646">
            <v>1522</v>
          </cell>
          <cell r="D8646">
            <v>1</v>
          </cell>
          <cell r="E8646" t="str">
            <v>M</v>
          </cell>
          <cell r="F8646">
            <v>1522</v>
          </cell>
        </row>
        <row r="8647">
          <cell r="A8647">
            <v>7188629</v>
          </cell>
          <cell r="B8647" t="str">
            <v>Kabelový žebřík...LG 620 VS 6 FTSO</v>
          </cell>
          <cell r="C8647">
            <v>1608</v>
          </cell>
          <cell r="D8647">
            <v>1</v>
          </cell>
          <cell r="E8647" t="str">
            <v>M</v>
          </cell>
          <cell r="F8647">
            <v>1608</v>
          </cell>
        </row>
        <row r="8648">
          <cell r="A8648">
            <v>7188632</v>
          </cell>
          <cell r="B8648" t="str">
            <v>Kabelový žebřík...LG 640 VS 3 FTSO</v>
          </cell>
          <cell r="C8648">
            <v>1733</v>
          </cell>
          <cell r="D8648">
            <v>1</v>
          </cell>
          <cell r="E8648" t="str">
            <v>M</v>
          </cell>
          <cell r="F8648">
            <v>1733</v>
          </cell>
        </row>
        <row r="8649">
          <cell r="A8649">
            <v>7188640</v>
          </cell>
          <cell r="B8649" t="str">
            <v>Kabelový žebřík...LG 650 VS 6 FTSO</v>
          </cell>
          <cell r="C8649">
            <v>1737</v>
          </cell>
          <cell r="D8649">
            <v>1</v>
          </cell>
          <cell r="E8649" t="str">
            <v>M</v>
          </cell>
          <cell r="F8649">
            <v>1737</v>
          </cell>
        </row>
        <row r="8650">
          <cell r="A8650">
            <v>7188668</v>
          </cell>
          <cell r="B8650" t="str">
            <v>Kabelový žebřík...LG 660 VS 6 FTSO</v>
          </cell>
          <cell r="C8650">
            <v>1746</v>
          </cell>
          <cell r="D8650">
            <v>1</v>
          </cell>
          <cell r="E8650" t="str">
            <v>M</v>
          </cell>
          <cell r="F8650">
            <v>1746</v>
          </cell>
        </row>
        <row r="8651">
          <cell r="A8651">
            <v>7188670</v>
          </cell>
          <cell r="B8651" t="str">
            <v>Kabelový žebřík...LG 620 VS 3 FTSO</v>
          </cell>
          <cell r="C8651">
            <v>1608</v>
          </cell>
          <cell r="D8651">
            <v>1</v>
          </cell>
          <cell r="E8651" t="str">
            <v>M</v>
          </cell>
          <cell r="F8651">
            <v>1608</v>
          </cell>
        </row>
        <row r="8652">
          <cell r="A8652">
            <v>7189125</v>
          </cell>
          <cell r="B8652" t="str">
            <v>Nosníková spona...AHIS 8 FT SO</v>
          </cell>
          <cell r="C8652">
            <v>975</v>
          </cell>
          <cell r="D8652">
            <v>1</v>
          </cell>
          <cell r="E8652" t="str">
            <v>KS</v>
          </cell>
          <cell r="F8652">
            <v>975</v>
          </cell>
        </row>
        <row r="8653">
          <cell r="A8653">
            <v>7189142</v>
          </cell>
          <cell r="B8653" t="str">
            <v>Spojka profilu U...VUS 5 FT SO</v>
          </cell>
          <cell r="C8653">
            <v>619</v>
          </cell>
          <cell r="D8653">
            <v>1</v>
          </cell>
          <cell r="E8653" t="str">
            <v>KS</v>
          </cell>
          <cell r="F8653">
            <v>619</v>
          </cell>
        </row>
        <row r="8654">
          <cell r="A8654">
            <v>7189144</v>
          </cell>
          <cell r="B8654" t="str">
            <v>Spojka profilu U...VUS 7 FT SO</v>
          </cell>
          <cell r="C8654">
            <v>1538</v>
          </cell>
          <cell r="D8654">
            <v>1</v>
          </cell>
          <cell r="E8654" t="str">
            <v>KS</v>
          </cell>
          <cell r="F8654">
            <v>1538</v>
          </cell>
        </row>
        <row r="8655">
          <cell r="A8655">
            <v>7189168</v>
          </cell>
          <cell r="B8655" t="str">
            <v>Upevňovací úhelník...BW 80 55 FT SO</v>
          </cell>
          <cell r="C8655">
            <v>309</v>
          </cell>
          <cell r="D8655">
            <v>1</v>
          </cell>
          <cell r="E8655" t="str">
            <v>KS</v>
          </cell>
          <cell r="F8655">
            <v>309</v>
          </cell>
        </row>
        <row r="8656">
          <cell r="A8656">
            <v>7189170</v>
          </cell>
          <cell r="B8656" t="str">
            <v>Upevňovací úhelník...BW 70 40 FT SO</v>
          </cell>
          <cell r="C8656">
            <v>188</v>
          </cell>
          <cell r="D8656">
            <v>1</v>
          </cell>
          <cell r="E8656" t="str">
            <v>KS</v>
          </cell>
          <cell r="F8656">
            <v>188</v>
          </cell>
        </row>
        <row r="8657">
          <cell r="A8657">
            <v>7189176</v>
          </cell>
          <cell r="B8657" t="str">
            <v>Upevňovací úhelník...BW 60 40 FT SO</v>
          </cell>
          <cell r="C8657">
            <v>244</v>
          </cell>
          <cell r="D8657">
            <v>1</v>
          </cell>
          <cell r="E8657" t="str">
            <v>KS</v>
          </cell>
          <cell r="F8657">
            <v>244</v>
          </cell>
        </row>
        <row r="8658">
          <cell r="A8658">
            <v>7189192</v>
          </cell>
          <cell r="B8658" t="str">
            <v>Svorka...LKS 40 FT SO</v>
          </cell>
          <cell r="C8658">
            <v>54</v>
          </cell>
          <cell r="D8658">
            <v>1</v>
          </cell>
          <cell r="E8658" t="str">
            <v>KS</v>
          </cell>
          <cell r="F8658">
            <v>54</v>
          </cell>
        </row>
        <row r="8659">
          <cell r="A8659">
            <v>7189206</v>
          </cell>
          <cell r="B8659" t="str">
            <v>Svorka...LKS 60 4 FT SO</v>
          </cell>
          <cell r="C8659">
            <v>89</v>
          </cell>
          <cell r="D8659">
            <v>1</v>
          </cell>
          <cell r="E8659" t="str">
            <v>KS</v>
          </cell>
          <cell r="F8659">
            <v>89</v>
          </cell>
        </row>
        <row r="8660">
          <cell r="A8660">
            <v>7189251</v>
          </cell>
          <cell r="B8660" t="str">
            <v>Kloubová spojka...LGVG 60 FT SO</v>
          </cell>
          <cell r="C8660">
            <v>501</v>
          </cell>
          <cell r="D8660">
            <v>1</v>
          </cell>
          <cell r="E8660" t="str">
            <v>KS</v>
          </cell>
          <cell r="F8660">
            <v>501</v>
          </cell>
        </row>
        <row r="8661">
          <cell r="A8661">
            <v>7189253</v>
          </cell>
          <cell r="B8661" t="str">
            <v>Podélné spojky...LVG 60 FT SO</v>
          </cell>
          <cell r="C8661">
            <v>138</v>
          </cell>
          <cell r="D8661">
            <v>1</v>
          </cell>
          <cell r="E8661" t="str">
            <v>KS</v>
          </cell>
          <cell r="F8661">
            <v>138</v>
          </cell>
        </row>
        <row r="8662">
          <cell r="A8662">
            <v>7189419</v>
          </cell>
          <cell r="B8662" t="str">
            <v>Oblouk 90°...LBI90640 NS FTSO</v>
          </cell>
          <cell r="C8662">
            <v>5264</v>
          </cell>
          <cell r="D8662">
            <v>1</v>
          </cell>
          <cell r="E8662" t="str">
            <v>KS</v>
          </cell>
          <cell r="F8662">
            <v>5264</v>
          </cell>
        </row>
        <row r="8663">
          <cell r="A8663">
            <v>7189508</v>
          </cell>
          <cell r="B8663" t="str">
            <v>...LBI90 620VS FTSO</v>
          </cell>
          <cell r="C8663">
            <v>4374</v>
          </cell>
          <cell r="D8663">
            <v>1</v>
          </cell>
          <cell r="E8663" t="str">
            <v>KS</v>
          </cell>
          <cell r="F8663">
            <v>4374</v>
          </cell>
        </row>
        <row r="8664">
          <cell r="A8664">
            <v>7189513</v>
          </cell>
          <cell r="B8664" t="str">
            <v>Oblouk 90°...LBI90 640VS FTSO</v>
          </cell>
          <cell r="C8664">
            <v>6906</v>
          </cell>
          <cell r="D8664">
            <v>1</v>
          </cell>
          <cell r="E8664" t="str">
            <v>KS</v>
          </cell>
          <cell r="F8664">
            <v>6906</v>
          </cell>
        </row>
        <row r="8665">
          <cell r="A8665">
            <v>7189626</v>
          </cell>
          <cell r="B8665" t="str">
            <v>Díl T...LT 114 VS FT SO</v>
          </cell>
          <cell r="C8665">
            <v>18677</v>
          </cell>
          <cell r="D8665">
            <v>1</v>
          </cell>
          <cell r="E8665" t="str">
            <v>KS</v>
          </cell>
          <cell r="F8665">
            <v>18677</v>
          </cell>
        </row>
        <row r="8666">
          <cell r="A8666">
            <v>7190099</v>
          </cell>
          <cell r="B8666" t="str">
            <v>Kabelový žlab MKS...MKS 610 FT SO</v>
          </cell>
          <cell r="C8666">
            <v>724</v>
          </cell>
          <cell r="D8666">
            <v>1</v>
          </cell>
          <cell r="E8666" t="str">
            <v>M</v>
          </cell>
          <cell r="F8666">
            <v>724</v>
          </cell>
        </row>
        <row r="8667">
          <cell r="A8667">
            <v>7190103</v>
          </cell>
          <cell r="B8667" t="str">
            <v>Kabelový žlab MKS...MKS 620 FT SO</v>
          </cell>
          <cell r="C8667">
            <v>1102</v>
          </cell>
          <cell r="D8667">
            <v>1</v>
          </cell>
          <cell r="E8667" t="str">
            <v>M</v>
          </cell>
          <cell r="F8667">
            <v>1102</v>
          </cell>
        </row>
        <row r="8668">
          <cell r="A8668">
            <v>7190125</v>
          </cell>
          <cell r="B8668" t="str">
            <v>Kabelový žlab SKS...SKS 610 FT SO</v>
          </cell>
          <cell r="C8668">
            <v>951</v>
          </cell>
          <cell r="D8668">
            <v>1</v>
          </cell>
          <cell r="E8668" t="str">
            <v>M</v>
          </cell>
          <cell r="F8668">
            <v>951</v>
          </cell>
        </row>
        <row r="8669">
          <cell r="A8669">
            <v>7190128</v>
          </cell>
          <cell r="B8669" t="str">
            <v>Kabelový žlab SKS...SKS 620 FT SO</v>
          </cell>
          <cell r="C8669">
            <v>1341</v>
          </cell>
          <cell r="D8669">
            <v>1</v>
          </cell>
          <cell r="E8669" t="str">
            <v>M</v>
          </cell>
          <cell r="F8669">
            <v>1341</v>
          </cell>
        </row>
        <row r="8670">
          <cell r="A8670">
            <v>7190131</v>
          </cell>
          <cell r="B8670" t="str">
            <v>Kabelový žlab SKS...SKS 630 FT SO</v>
          </cell>
          <cell r="C8670">
            <v>2550</v>
          </cell>
          <cell r="D8670">
            <v>1</v>
          </cell>
          <cell r="E8670" t="str">
            <v>M</v>
          </cell>
          <cell r="F8670">
            <v>2550</v>
          </cell>
        </row>
        <row r="8671">
          <cell r="A8671">
            <v>7190494</v>
          </cell>
          <cell r="B8671" t="str">
            <v>Přepážka...TSG 45 FT SO</v>
          </cell>
          <cell r="C8671">
            <v>283</v>
          </cell>
          <cell r="D8671">
            <v>1</v>
          </cell>
          <cell r="E8671" t="str">
            <v>M</v>
          </cell>
          <cell r="F8671">
            <v>283</v>
          </cell>
        </row>
        <row r="8672">
          <cell r="A8672">
            <v>7190495</v>
          </cell>
          <cell r="B8672" t="str">
            <v>Přepážka...TSG 60 FT SO</v>
          </cell>
          <cell r="C8672">
            <v>479</v>
          </cell>
          <cell r="D8672">
            <v>1</v>
          </cell>
          <cell r="E8672" t="str">
            <v>M</v>
          </cell>
          <cell r="F8672">
            <v>479</v>
          </cell>
        </row>
        <row r="8673">
          <cell r="A8673">
            <v>7190522</v>
          </cell>
          <cell r="B8673" t="str">
            <v>Podélná spojka...RLVK 60 FT SO</v>
          </cell>
          <cell r="C8673">
            <v>128</v>
          </cell>
          <cell r="D8673">
            <v>1</v>
          </cell>
          <cell r="E8673" t="str">
            <v>KS</v>
          </cell>
          <cell r="F8673">
            <v>128</v>
          </cell>
        </row>
        <row r="8674">
          <cell r="A8674">
            <v>7190529</v>
          </cell>
          <cell r="B8674" t="str">
            <v>Kloubová spojka...RGV 60 FT SO</v>
          </cell>
          <cell r="C8674">
            <v>222</v>
          </cell>
          <cell r="D8674">
            <v>1</v>
          </cell>
          <cell r="E8674" t="str">
            <v>KS</v>
          </cell>
          <cell r="F8674">
            <v>222</v>
          </cell>
        </row>
        <row r="8675">
          <cell r="A8675">
            <v>7191921</v>
          </cell>
          <cell r="B8675" t="str">
            <v>Nástěnný výložník...AW 15 11 FT SO</v>
          </cell>
          <cell r="C8675">
            <v>229</v>
          </cell>
          <cell r="D8675">
            <v>1</v>
          </cell>
          <cell r="E8675" t="str">
            <v>KS</v>
          </cell>
          <cell r="F8675">
            <v>229</v>
          </cell>
        </row>
        <row r="8676">
          <cell r="A8676">
            <v>7191925</v>
          </cell>
          <cell r="B8676" t="str">
            <v>Nástěnný výložník...AW 15 21 FT SO</v>
          </cell>
          <cell r="C8676">
            <v>291</v>
          </cell>
          <cell r="D8676">
            <v>1</v>
          </cell>
          <cell r="E8676" t="str">
            <v>KS</v>
          </cell>
          <cell r="F8676">
            <v>291</v>
          </cell>
        </row>
        <row r="8677">
          <cell r="A8677">
            <v>7191929</v>
          </cell>
          <cell r="B8677" t="str">
            <v>Nástěnný výložník...AW 15 41 FT SO</v>
          </cell>
          <cell r="C8677">
            <v>522</v>
          </cell>
          <cell r="D8677">
            <v>1</v>
          </cell>
          <cell r="E8677" t="str">
            <v>KS</v>
          </cell>
          <cell r="F8677">
            <v>522</v>
          </cell>
        </row>
        <row r="8678">
          <cell r="A8678">
            <v>7191960</v>
          </cell>
          <cell r="B8678" t="str">
            <v>Nástěnný a závěsný výložník...AW 55 21 FT SO</v>
          </cell>
          <cell r="C8678">
            <v>932</v>
          </cell>
          <cell r="D8678">
            <v>1</v>
          </cell>
          <cell r="E8678" t="str">
            <v>KS</v>
          </cell>
          <cell r="F8678">
            <v>932</v>
          </cell>
        </row>
        <row r="8679">
          <cell r="A8679">
            <v>7191964</v>
          </cell>
          <cell r="B8679" t="str">
            <v>Nástěnný a závěsný výložník...AW 55 31 FT SO</v>
          </cell>
          <cell r="C8679">
            <v>1072</v>
          </cell>
          <cell r="D8679">
            <v>1</v>
          </cell>
          <cell r="E8679" t="str">
            <v>KS</v>
          </cell>
          <cell r="F8679">
            <v>1072</v>
          </cell>
        </row>
        <row r="8680">
          <cell r="A8680">
            <v>7191968</v>
          </cell>
          <cell r="B8680" t="str">
            <v>Nástěnný a závěsný výložník...AW 55 41 FT SO</v>
          </cell>
          <cell r="C8680">
            <v>1399</v>
          </cell>
          <cell r="D8680">
            <v>1</v>
          </cell>
          <cell r="E8680" t="str">
            <v>KS</v>
          </cell>
          <cell r="F8680">
            <v>1399</v>
          </cell>
        </row>
        <row r="8681">
          <cell r="A8681">
            <v>7191971</v>
          </cell>
          <cell r="B8681" t="str">
            <v>Nástěnný a závěsný výložník...AW 55 51 FT SO</v>
          </cell>
          <cell r="C8681">
            <v>1440</v>
          </cell>
          <cell r="D8681">
            <v>1</v>
          </cell>
          <cell r="E8681" t="str">
            <v>KS</v>
          </cell>
          <cell r="F8681">
            <v>1440</v>
          </cell>
        </row>
        <row r="8682">
          <cell r="A8682">
            <v>7191974</v>
          </cell>
          <cell r="B8682" t="str">
            <v>Nástěnný a závěsný výložník...AW 55 61 FT SO</v>
          </cell>
          <cell r="C8682">
            <v>1527</v>
          </cell>
          <cell r="D8682">
            <v>1</v>
          </cell>
          <cell r="E8682" t="str">
            <v>KS</v>
          </cell>
          <cell r="F8682">
            <v>1527</v>
          </cell>
        </row>
        <row r="8683">
          <cell r="A8683">
            <v>7192006</v>
          </cell>
          <cell r="B8683" t="str">
            <v>Nástěnný a závěsný výložník...AW 30 11 FT SO</v>
          </cell>
          <cell r="C8683">
            <v>273</v>
          </cell>
          <cell r="D8683">
            <v>1</v>
          </cell>
          <cell r="E8683" t="str">
            <v>KS</v>
          </cell>
          <cell r="F8683">
            <v>273</v>
          </cell>
        </row>
        <row r="8684">
          <cell r="A8684">
            <v>7192020</v>
          </cell>
          <cell r="B8684" t="str">
            <v>Nástěnný a závěsný výložník...AW 30 21 FT SO</v>
          </cell>
          <cell r="C8684">
            <v>351</v>
          </cell>
          <cell r="D8684">
            <v>1</v>
          </cell>
          <cell r="E8684" t="str">
            <v>KS</v>
          </cell>
          <cell r="F8684">
            <v>351</v>
          </cell>
        </row>
        <row r="8685">
          <cell r="A8685">
            <v>7192038</v>
          </cell>
          <cell r="B8685" t="str">
            <v>Nástěnný a závěsný výložník...AW 30 31 FT SO</v>
          </cell>
          <cell r="C8685">
            <v>403</v>
          </cell>
          <cell r="D8685">
            <v>1</v>
          </cell>
          <cell r="E8685" t="str">
            <v>KS</v>
          </cell>
          <cell r="F8685">
            <v>403</v>
          </cell>
        </row>
        <row r="8686">
          <cell r="A8686">
            <v>7192045</v>
          </cell>
          <cell r="B8686" t="str">
            <v>Nástěnný a závěsný výložník...AW 30 41 FT SO</v>
          </cell>
          <cell r="C8686">
            <v>715</v>
          </cell>
          <cell r="D8686">
            <v>1</v>
          </cell>
          <cell r="E8686" t="str">
            <v>KS</v>
          </cell>
          <cell r="F8686">
            <v>715</v>
          </cell>
        </row>
        <row r="8687">
          <cell r="A8687">
            <v>7192053</v>
          </cell>
          <cell r="B8687" t="str">
            <v>Nástěnný a závěsný výložník...AW 30 51 FT SO</v>
          </cell>
          <cell r="C8687">
            <v>887</v>
          </cell>
          <cell r="D8687">
            <v>1</v>
          </cell>
          <cell r="E8687" t="str">
            <v>KS</v>
          </cell>
          <cell r="F8687">
            <v>887</v>
          </cell>
        </row>
        <row r="8688">
          <cell r="A8688">
            <v>7192060</v>
          </cell>
          <cell r="B8688" t="str">
            <v>Nástěnný a závěsný výložník...AW 30 61 FT SO</v>
          </cell>
          <cell r="C8688">
            <v>989</v>
          </cell>
          <cell r="D8688">
            <v>1</v>
          </cell>
          <cell r="E8688" t="str">
            <v>KS</v>
          </cell>
          <cell r="F8688">
            <v>989</v>
          </cell>
        </row>
        <row r="8689">
          <cell r="A8689">
            <v>7192134</v>
          </cell>
          <cell r="B8689" t="str">
            <v>Nástěnný a závěsný výložník...AW 15 31 FT SO</v>
          </cell>
          <cell r="C8689">
            <v>274</v>
          </cell>
          <cell r="D8689">
            <v>1</v>
          </cell>
          <cell r="E8689" t="str">
            <v>KS</v>
          </cell>
          <cell r="F8689">
            <v>274</v>
          </cell>
        </row>
        <row r="8690">
          <cell r="A8690">
            <v>7192309</v>
          </cell>
          <cell r="B8690" t="str">
            <v>Výložník...AS 30 11 FT SO</v>
          </cell>
          <cell r="C8690">
            <v>468</v>
          </cell>
          <cell r="D8690">
            <v>1</v>
          </cell>
          <cell r="E8690" t="str">
            <v>KS</v>
          </cell>
          <cell r="F8690">
            <v>468</v>
          </cell>
        </row>
        <row r="8691">
          <cell r="A8691">
            <v>7192313</v>
          </cell>
          <cell r="B8691" t="str">
            <v>Výložník...AS 30 21 FT SO</v>
          </cell>
          <cell r="C8691">
            <v>536</v>
          </cell>
          <cell r="D8691">
            <v>1</v>
          </cell>
          <cell r="E8691" t="str">
            <v>KS</v>
          </cell>
          <cell r="F8691">
            <v>536</v>
          </cell>
        </row>
        <row r="8692">
          <cell r="A8692">
            <v>7192340</v>
          </cell>
          <cell r="B8692" t="str">
            <v>Výložník...AS 30 31 FT SO</v>
          </cell>
          <cell r="C8692">
            <v>556</v>
          </cell>
          <cell r="D8692">
            <v>1</v>
          </cell>
          <cell r="E8692" t="str">
            <v>KS</v>
          </cell>
          <cell r="F8692">
            <v>556</v>
          </cell>
        </row>
        <row r="8693">
          <cell r="A8693">
            <v>7192348</v>
          </cell>
          <cell r="B8693" t="str">
            <v>Výložník...AS 30 41 FT SO</v>
          </cell>
          <cell r="C8693">
            <v>905</v>
          </cell>
          <cell r="D8693">
            <v>1</v>
          </cell>
          <cell r="E8693" t="str">
            <v>KS</v>
          </cell>
          <cell r="F8693">
            <v>905</v>
          </cell>
        </row>
        <row r="8694">
          <cell r="A8694">
            <v>7192364</v>
          </cell>
          <cell r="B8694" t="str">
            <v>Výložník...AS 30 61 FT SO</v>
          </cell>
          <cell r="C8694">
            <v>1127</v>
          </cell>
          <cell r="D8694">
            <v>1</v>
          </cell>
          <cell r="E8694" t="str">
            <v>KS</v>
          </cell>
          <cell r="F8694">
            <v>1127</v>
          </cell>
        </row>
        <row r="8695">
          <cell r="A8695">
            <v>7192459</v>
          </cell>
          <cell r="B8695" t="str">
            <v>Výložník...AS 55 21 FT SO</v>
          </cell>
          <cell r="C8695">
            <v>1125</v>
          </cell>
          <cell r="D8695">
            <v>1</v>
          </cell>
          <cell r="E8695" t="str">
            <v>KS</v>
          </cell>
          <cell r="F8695">
            <v>1125</v>
          </cell>
        </row>
        <row r="8696">
          <cell r="A8696">
            <v>7192461</v>
          </cell>
          <cell r="B8696" t="str">
            <v>Výložník...AS 55 31 FT SO</v>
          </cell>
          <cell r="C8696">
            <v>1293</v>
          </cell>
          <cell r="D8696">
            <v>1</v>
          </cell>
          <cell r="E8696" t="str">
            <v>KS</v>
          </cell>
          <cell r="F8696">
            <v>1293</v>
          </cell>
        </row>
        <row r="8697">
          <cell r="A8697">
            <v>7192463</v>
          </cell>
          <cell r="B8697" t="str">
            <v>Výložník...AS 55 41 FT SO</v>
          </cell>
          <cell r="C8697">
            <v>1476</v>
          </cell>
          <cell r="D8697">
            <v>1</v>
          </cell>
          <cell r="E8697" t="str">
            <v>KS</v>
          </cell>
          <cell r="F8697">
            <v>1476</v>
          </cell>
        </row>
        <row r="8698">
          <cell r="A8698">
            <v>7192467</v>
          </cell>
          <cell r="B8698" t="str">
            <v>Výložník...AS 55 61 FT SO</v>
          </cell>
          <cell r="C8698">
            <v>1929</v>
          </cell>
          <cell r="D8698">
            <v>1</v>
          </cell>
          <cell r="E8698" t="str">
            <v>KS</v>
          </cell>
          <cell r="F8698">
            <v>1929</v>
          </cell>
        </row>
        <row r="8699">
          <cell r="A8699">
            <v>7192475</v>
          </cell>
          <cell r="B8699" t="str">
            <v>Výložník...AS 55 101 FT SO</v>
          </cell>
          <cell r="C8699">
            <v>5377</v>
          </cell>
          <cell r="D8699">
            <v>1</v>
          </cell>
          <cell r="E8699" t="str">
            <v>KS</v>
          </cell>
          <cell r="F8699">
            <v>5377</v>
          </cell>
        </row>
        <row r="8700">
          <cell r="A8700">
            <v>7192503</v>
          </cell>
          <cell r="B8700" t="str">
            <v>Distanční díl...DSK 45 FT SO</v>
          </cell>
          <cell r="C8700">
            <v>216</v>
          </cell>
          <cell r="D8700">
            <v>1</v>
          </cell>
          <cell r="E8700" t="str">
            <v>KS</v>
          </cell>
          <cell r="F8700">
            <v>216</v>
          </cell>
        </row>
        <row r="8701">
          <cell r="A8701">
            <v>7192509</v>
          </cell>
          <cell r="B8701" t="str">
            <v>Rozpěrka...DSK 61 FT SO</v>
          </cell>
          <cell r="C8701">
            <v>255</v>
          </cell>
          <cell r="D8701">
            <v>1</v>
          </cell>
          <cell r="E8701" t="str">
            <v>KS</v>
          </cell>
          <cell r="F8701">
            <v>255</v>
          </cell>
        </row>
        <row r="8702">
          <cell r="A8702">
            <v>7193013</v>
          </cell>
          <cell r="B8702" t="str">
            <v>Základová deska...KI 8 VQP FT SO</v>
          </cell>
          <cell r="C8702">
            <v>4388</v>
          </cell>
          <cell r="D8702">
            <v>1</v>
          </cell>
          <cell r="E8702" t="str">
            <v>KS</v>
          </cell>
          <cell r="F8702">
            <v>4388</v>
          </cell>
        </row>
        <row r="8703">
          <cell r="A8703">
            <v>7193015</v>
          </cell>
          <cell r="B8703" t="str">
            <v>Základová deska...KI 8 VLK FT SO</v>
          </cell>
          <cell r="C8703">
            <v>2606</v>
          </cell>
          <cell r="D8703">
            <v>1</v>
          </cell>
          <cell r="E8703" t="str">
            <v>KS</v>
          </cell>
          <cell r="F8703">
            <v>2606</v>
          </cell>
        </row>
        <row r="8704">
          <cell r="A8704">
            <v>7193017</v>
          </cell>
          <cell r="B8704" t="str">
            <v>Základová deska...KI 8 FT SO</v>
          </cell>
          <cell r="C8704">
            <v>1437</v>
          </cell>
          <cell r="D8704">
            <v>1</v>
          </cell>
          <cell r="E8704" t="str">
            <v>KS</v>
          </cell>
          <cell r="F8704">
            <v>1437</v>
          </cell>
        </row>
        <row r="8705">
          <cell r="A8705">
            <v>7193021</v>
          </cell>
          <cell r="B8705" t="str">
            <v>Základová deska...KI 8 NOK FT SO</v>
          </cell>
          <cell r="C8705">
            <v>1298</v>
          </cell>
          <cell r="D8705">
            <v>1</v>
          </cell>
          <cell r="E8705" t="str">
            <v>KS</v>
          </cell>
          <cell r="F8705">
            <v>1298</v>
          </cell>
        </row>
        <row r="8706">
          <cell r="A8706">
            <v>7193037</v>
          </cell>
          <cell r="B8706" t="str">
            <v>Závěs...IS 8 K 20 FT SO</v>
          </cell>
          <cell r="C8706">
            <v>1528</v>
          </cell>
          <cell r="D8706">
            <v>1</v>
          </cell>
          <cell r="E8706" t="str">
            <v>KS</v>
          </cell>
          <cell r="F8706">
            <v>1528</v>
          </cell>
        </row>
        <row r="8707">
          <cell r="A8707">
            <v>7193039</v>
          </cell>
          <cell r="B8707" t="str">
            <v>Závěs...IS 8 K 30 FT SO</v>
          </cell>
          <cell r="C8707">
            <v>1593</v>
          </cell>
          <cell r="D8707">
            <v>1</v>
          </cell>
          <cell r="E8707" t="str">
            <v>KS</v>
          </cell>
          <cell r="F8707">
            <v>1593</v>
          </cell>
        </row>
        <row r="8708">
          <cell r="A8708">
            <v>7193041</v>
          </cell>
          <cell r="B8708" t="str">
            <v>Závěs...IS 8 K 40 FT SO</v>
          </cell>
          <cell r="C8708">
            <v>1759</v>
          </cell>
          <cell r="D8708">
            <v>1</v>
          </cell>
          <cell r="E8708" t="str">
            <v>KS</v>
          </cell>
          <cell r="F8708">
            <v>1759</v>
          </cell>
        </row>
        <row r="8709">
          <cell r="A8709">
            <v>7193047</v>
          </cell>
          <cell r="B8709" t="str">
            <v>Závěs...IS 8 K 50 FT SO</v>
          </cell>
          <cell r="C8709">
            <v>1771</v>
          </cell>
          <cell r="D8709">
            <v>1</v>
          </cell>
          <cell r="E8709" t="str">
            <v>KS</v>
          </cell>
          <cell r="F8709">
            <v>1771</v>
          </cell>
        </row>
        <row r="8710">
          <cell r="A8710">
            <v>7193080</v>
          </cell>
          <cell r="B8710" t="str">
            <v>Závěs...IS 8 K 60 FT SO</v>
          </cell>
          <cell r="C8710">
            <v>1916</v>
          </cell>
          <cell r="D8710">
            <v>1</v>
          </cell>
          <cell r="E8710" t="str">
            <v>KS</v>
          </cell>
          <cell r="F8710">
            <v>1916</v>
          </cell>
        </row>
        <row r="8711">
          <cell r="A8711">
            <v>7193084</v>
          </cell>
          <cell r="B8711" t="str">
            <v>Závěs...IS 8 K 70 FT SO</v>
          </cell>
          <cell r="C8711">
            <v>2161</v>
          </cell>
          <cell r="D8711">
            <v>1</v>
          </cell>
          <cell r="E8711" t="str">
            <v>KS</v>
          </cell>
          <cell r="F8711">
            <v>2161</v>
          </cell>
        </row>
        <row r="8712">
          <cell r="A8712">
            <v>7193092</v>
          </cell>
          <cell r="B8712" t="str">
            <v>Závěs...IS 8 K 80 FT SO</v>
          </cell>
          <cell r="C8712">
            <v>2219</v>
          </cell>
          <cell r="D8712">
            <v>1</v>
          </cell>
          <cell r="E8712" t="str">
            <v>KS</v>
          </cell>
          <cell r="F8712">
            <v>2219</v>
          </cell>
        </row>
        <row r="8713">
          <cell r="A8713">
            <v>7193108</v>
          </cell>
          <cell r="B8713" t="str">
            <v>Závěs...IS 8 K 90 FT SO</v>
          </cell>
          <cell r="C8713">
            <v>2436</v>
          </cell>
          <cell r="D8713">
            <v>1</v>
          </cell>
          <cell r="E8713" t="str">
            <v>KS</v>
          </cell>
          <cell r="F8713">
            <v>2436</v>
          </cell>
        </row>
        <row r="8714">
          <cell r="A8714">
            <v>7193113</v>
          </cell>
          <cell r="B8714" t="str">
            <v>Závěs...IS 8 K 130 FT SO</v>
          </cell>
          <cell r="C8714">
            <v>3062</v>
          </cell>
          <cell r="D8714">
            <v>1</v>
          </cell>
          <cell r="E8714" t="str">
            <v>KS</v>
          </cell>
          <cell r="F8714">
            <v>3062</v>
          </cell>
        </row>
        <row r="8715">
          <cell r="A8715">
            <v>7193114</v>
          </cell>
          <cell r="B8715" t="str">
            <v>Závěs...IS 8 K 100 FT SO</v>
          </cell>
          <cell r="C8715">
            <v>3094</v>
          </cell>
          <cell r="D8715">
            <v>1</v>
          </cell>
          <cell r="E8715" t="str">
            <v>KS</v>
          </cell>
          <cell r="F8715">
            <v>3094</v>
          </cell>
        </row>
        <row r="8716">
          <cell r="A8716">
            <v>7193315</v>
          </cell>
          <cell r="B8716" t="str">
            <v>Závěs I...IS 8 200 FT SO</v>
          </cell>
          <cell r="C8716">
            <v>3467</v>
          </cell>
          <cell r="D8716">
            <v>1</v>
          </cell>
          <cell r="E8716" t="str">
            <v>KS</v>
          </cell>
          <cell r="F8716">
            <v>3467</v>
          </cell>
        </row>
        <row r="8717">
          <cell r="A8717">
            <v>7193317</v>
          </cell>
          <cell r="B8717" t="str">
            <v>Profil I...IS 8 300 FT SO</v>
          </cell>
          <cell r="C8717">
            <v>4713</v>
          </cell>
          <cell r="D8717">
            <v>1</v>
          </cell>
          <cell r="E8717" t="str">
            <v>KS</v>
          </cell>
          <cell r="F8717">
            <v>4713</v>
          </cell>
        </row>
        <row r="8718">
          <cell r="A8718">
            <v>7193319</v>
          </cell>
          <cell r="B8718" t="str">
            <v>Závěs I...IS 8 600 FT SO</v>
          </cell>
          <cell r="C8718">
            <v>8998</v>
          </cell>
          <cell r="D8718">
            <v>1</v>
          </cell>
          <cell r="E8718" t="str">
            <v>KS</v>
          </cell>
          <cell r="F8718">
            <v>8998</v>
          </cell>
        </row>
        <row r="8719">
          <cell r="A8719">
            <v>7193508</v>
          </cell>
          <cell r="B8719" t="str">
            <v>Závěs...US 5 K 20 FT SO</v>
          </cell>
          <cell r="C8719">
            <v>839</v>
          </cell>
          <cell r="D8719">
            <v>1</v>
          </cell>
          <cell r="E8719" t="str">
            <v>KS</v>
          </cell>
          <cell r="F8719">
            <v>839</v>
          </cell>
        </row>
        <row r="8720">
          <cell r="A8720">
            <v>7193547</v>
          </cell>
          <cell r="B8720" t="str">
            <v>Základová deska...KUS 5 FT SO</v>
          </cell>
          <cell r="C8720">
            <v>1030</v>
          </cell>
          <cell r="D8720">
            <v>1</v>
          </cell>
          <cell r="E8720" t="str">
            <v>KS</v>
          </cell>
          <cell r="F8720">
            <v>1030</v>
          </cell>
        </row>
        <row r="8721">
          <cell r="A8721">
            <v>7193550</v>
          </cell>
          <cell r="B8721" t="str">
            <v>Základová deska...KU 5 V FT SO</v>
          </cell>
          <cell r="C8721">
            <v>932</v>
          </cell>
          <cell r="D8721">
            <v>1</v>
          </cell>
          <cell r="E8721" t="str">
            <v>KS</v>
          </cell>
          <cell r="F8721">
            <v>932</v>
          </cell>
        </row>
        <row r="8722">
          <cell r="A8722">
            <v>7193579</v>
          </cell>
          <cell r="B8722" t="str">
            <v>Profil U...US 5 200 FT SO</v>
          </cell>
          <cell r="C8722">
            <v>1535</v>
          </cell>
          <cell r="D8722">
            <v>1</v>
          </cell>
          <cell r="E8722" t="str">
            <v>KS</v>
          </cell>
          <cell r="F8722">
            <v>1535</v>
          </cell>
        </row>
        <row r="8723">
          <cell r="A8723">
            <v>7193580</v>
          </cell>
          <cell r="B8723" t="str">
            <v>Profil U...US 5 100 FT SO</v>
          </cell>
          <cell r="C8723">
            <v>900</v>
          </cell>
          <cell r="D8723">
            <v>1</v>
          </cell>
          <cell r="E8723" t="str">
            <v>KS</v>
          </cell>
          <cell r="F8723">
            <v>900</v>
          </cell>
        </row>
        <row r="8724">
          <cell r="A8724">
            <v>7193582</v>
          </cell>
          <cell r="B8724" t="str">
            <v>Profil U...US 5 300 FT SO</v>
          </cell>
          <cell r="C8724">
            <v>2402</v>
          </cell>
          <cell r="D8724">
            <v>1</v>
          </cell>
          <cell r="E8724" t="str">
            <v>KS</v>
          </cell>
          <cell r="F8724">
            <v>2402</v>
          </cell>
        </row>
        <row r="8725">
          <cell r="A8725">
            <v>7193585</v>
          </cell>
          <cell r="B8725" t="str">
            <v>Profil U...US 5 600 FT SO</v>
          </cell>
          <cell r="C8725">
            <v>5267</v>
          </cell>
          <cell r="D8725">
            <v>1</v>
          </cell>
          <cell r="E8725" t="str">
            <v>KS</v>
          </cell>
          <cell r="F8725">
            <v>5267</v>
          </cell>
        </row>
        <row r="8726">
          <cell r="A8726">
            <v>7193590</v>
          </cell>
          <cell r="B8726" t="str">
            <v>Závěs...US 5 K 40 FT SO</v>
          </cell>
          <cell r="C8726">
            <v>1263</v>
          </cell>
          <cell r="D8726">
            <v>1</v>
          </cell>
          <cell r="E8726" t="str">
            <v>KS</v>
          </cell>
          <cell r="F8726">
            <v>1263</v>
          </cell>
        </row>
        <row r="8727">
          <cell r="A8727">
            <v>7193599</v>
          </cell>
          <cell r="B8727" t="str">
            <v>Profil U...US 7 300 FT SO</v>
          </cell>
          <cell r="C8727">
            <v>4510</v>
          </cell>
          <cell r="D8727">
            <v>1</v>
          </cell>
          <cell r="E8727" t="str">
            <v>KS</v>
          </cell>
          <cell r="F8727">
            <v>4510</v>
          </cell>
        </row>
        <row r="8728">
          <cell r="A8728">
            <v>7193602</v>
          </cell>
          <cell r="B8728" t="str">
            <v>Profil U...US 7 600 FT SO</v>
          </cell>
          <cell r="C8728">
            <v>8086</v>
          </cell>
          <cell r="D8728">
            <v>1</v>
          </cell>
          <cell r="E8728" t="str">
            <v>KS</v>
          </cell>
          <cell r="F8728">
            <v>8086</v>
          </cell>
        </row>
        <row r="8729">
          <cell r="A8729">
            <v>7193613</v>
          </cell>
          <cell r="B8729" t="str">
            <v>Profil U...US 7 50 FT SO</v>
          </cell>
          <cell r="C8729">
            <v>1400</v>
          </cell>
          <cell r="D8729">
            <v>1</v>
          </cell>
          <cell r="E8729" t="str">
            <v>KS</v>
          </cell>
          <cell r="F8729">
            <v>1400</v>
          </cell>
        </row>
        <row r="8730">
          <cell r="A8730">
            <v>7193621</v>
          </cell>
          <cell r="B8730" t="str">
            <v>Profil U...US 7 90 FT SO</v>
          </cell>
          <cell r="C8730">
            <v>1831</v>
          </cell>
          <cell r="D8730">
            <v>1</v>
          </cell>
          <cell r="E8730" t="str">
            <v>KS</v>
          </cell>
          <cell r="F8730">
            <v>1831</v>
          </cell>
        </row>
        <row r="8731">
          <cell r="A8731">
            <v>7193623</v>
          </cell>
          <cell r="B8731" t="str">
            <v>Profil U...US 7 100 FT SO</v>
          </cell>
          <cell r="C8731">
            <v>1906</v>
          </cell>
          <cell r="D8731">
            <v>1</v>
          </cell>
          <cell r="E8731" t="str">
            <v>KS</v>
          </cell>
          <cell r="F8731">
            <v>1906</v>
          </cell>
        </row>
        <row r="8732">
          <cell r="A8732">
            <v>7193627</v>
          </cell>
          <cell r="B8732" t="str">
            <v>Profil U...US 7 150 FT SO</v>
          </cell>
          <cell r="C8732">
            <v>2251</v>
          </cell>
          <cell r="D8732">
            <v>1</v>
          </cell>
          <cell r="E8732" t="str">
            <v>KS</v>
          </cell>
          <cell r="F8732">
            <v>2251</v>
          </cell>
        </row>
        <row r="8733">
          <cell r="A8733">
            <v>7193632</v>
          </cell>
          <cell r="B8733" t="str">
            <v>Profil U...US 7 200 FT SO</v>
          </cell>
          <cell r="C8733">
            <v>2851</v>
          </cell>
          <cell r="D8733">
            <v>1</v>
          </cell>
          <cell r="E8733" t="str">
            <v>KS</v>
          </cell>
          <cell r="F8733">
            <v>2851</v>
          </cell>
        </row>
        <row r="8734">
          <cell r="A8734">
            <v>7193645</v>
          </cell>
          <cell r="B8734" t="str">
            <v>Závěs...US 7 K 20 FT SO</v>
          </cell>
          <cell r="C8734">
            <v>1315</v>
          </cell>
          <cell r="D8734">
            <v>1</v>
          </cell>
          <cell r="E8734" t="str">
            <v>KS</v>
          </cell>
          <cell r="F8734">
            <v>1315</v>
          </cell>
        </row>
        <row r="8735">
          <cell r="A8735">
            <v>7193647</v>
          </cell>
          <cell r="B8735" t="str">
            <v>Závěs...US 7 K 30 FT SO</v>
          </cell>
          <cell r="C8735">
            <v>1426</v>
          </cell>
          <cell r="D8735">
            <v>1</v>
          </cell>
          <cell r="E8735" t="str">
            <v>KS</v>
          </cell>
          <cell r="F8735">
            <v>1426</v>
          </cell>
        </row>
        <row r="8736">
          <cell r="A8736">
            <v>7193649</v>
          </cell>
          <cell r="B8736" t="str">
            <v>Závěs...US 7 K 40 FT SO</v>
          </cell>
          <cell r="C8736">
            <v>1562</v>
          </cell>
          <cell r="D8736">
            <v>1</v>
          </cell>
          <cell r="E8736" t="str">
            <v>KS</v>
          </cell>
          <cell r="F8736">
            <v>1562</v>
          </cell>
        </row>
        <row r="8737">
          <cell r="A8737">
            <v>7193651</v>
          </cell>
          <cell r="B8737" t="str">
            <v>Závěs...US 7 K 50 FT SO</v>
          </cell>
          <cell r="C8737">
            <v>1694</v>
          </cell>
          <cell r="D8737">
            <v>1</v>
          </cell>
          <cell r="E8737" t="str">
            <v>KS</v>
          </cell>
          <cell r="F8737">
            <v>1694</v>
          </cell>
        </row>
        <row r="8738">
          <cell r="A8738">
            <v>7193653</v>
          </cell>
          <cell r="B8738" t="str">
            <v>Závěs...US 7 K 60 FT SO</v>
          </cell>
          <cell r="C8738">
            <v>1808</v>
          </cell>
          <cell r="D8738">
            <v>1</v>
          </cell>
          <cell r="E8738" t="str">
            <v>KS</v>
          </cell>
          <cell r="F8738">
            <v>1808</v>
          </cell>
        </row>
        <row r="8739">
          <cell r="A8739">
            <v>7193655</v>
          </cell>
          <cell r="B8739" t="str">
            <v>Závěs...US 7 K 70 FT SO</v>
          </cell>
          <cell r="C8739">
            <v>1863</v>
          </cell>
          <cell r="D8739">
            <v>1</v>
          </cell>
          <cell r="E8739" t="str">
            <v>KS</v>
          </cell>
          <cell r="F8739">
            <v>1863</v>
          </cell>
        </row>
        <row r="8740">
          <cell r="A8740">
            <v>7193657</v>
          </cell>
          <cell r="B8740" t="str">
            <v>Závěs...US 7 K 80 FT SO</v>
          </cell>
          <cell r="C8740">
            <v>1940</v>
          </cell>
          <cell r="D8740">
            <v>1</v>
          </cell>
          <cell r="E8740" t="str">
            <v>KS</v>
          </cell>
          <cell r="F8740">
            <v>1940</v>
          </cell>
        </row>
        <row r="8741">
          <cell r="A8741">
            <v>7193661</v>
          </cell>
          <cell r="B8741" t="str">
            <v>Závěs...US 7 K 100 FT SO</v>
          </cell>
          <cell r="C8741">
            <v>3302</v>
          </cell>
          <cell r="D8741">
            <v>1</v>
          </cell>
          <cell r="E8741" t="str">
            <v>KS</v>
          </cell>
          <cell r="F8741">
            <v>3302</v>
          </cell>
        </row>
        <row r="8742">
          <cell r="A8742">
            <v>7193665</v>
          </cell>
          <cell r="B8742" t="str">
            <v>Závěs...US 7 K 120 FT SO</v>
          </cell>
          <cell r="C8742">
            <v>2593</v>
          </cell>
          <cell r="D8742">
            <v>1</v>
          </cell>
          <cell r="E8742" t="str">
            <v>KS</v>
          </cell>
          <cell r="F8742">
            <v>2593</v>
          </cell>
        </row>
        <row r="8743">
          <cell r="A8743">
            <v>7193688</v>
          </cell>
          <cell r="B8743" t="str">
            <v>Závěs...US 7 K 200 FT SO</v>
          </cell>
          <cell r="C8743">
            <v>3804</v>
          </cell>
          <cell r="D8743">
            <v>1</v>
          </cell>
          <cell r="E8743" t="str">
            <v>KS</v>
          </cell>
          <cell r="F8743">
            <v>3804</v>
          </cell>
        </row>
        <row r="8744">
          <cell r="A8744">
            <v>7193765</v>
          </cell>
          <cell r="B8744" t="str">
            <v>Základová deska...KU 7 VQP FT SO</v>
          </cell>
          <cell r="C8744">
            <v>1559</v>
          </cell>
          <cell r="D8744">
            <v>1</v>
          </cell>
          <cell r="E8744" t="str">
            <v>KS</v>
          </cell>
          <cell r="F8744">
            <v>1559</v>
          </cell>
        </row>
        <row r="8745">
          <cell r="A8745">
            <v>7193769</v>
          </cell>
          <cell r="B8745" t="str">
            <v>Základová deska...KU 7 NOX FT SO</v>
          </cell>
          <cell r="C8745">
            <v>2948</v>
          </cell>
          <cell r="D8745">
            <v>1</v>
          </cell>
          <cell r="E8745" t="str">
            <v>KS</v>
          </cell>
          <cell r="F8745">
            <v>2948</v>
          </cell>
        </row>
        <row r="8746">
          <cell r="A8746">
            <v>7193921</v>
          </cell>
          <cell r="B8746" t="str">
            <v>Profilová lišta...MS5030P3000FTSO</v>
          </cell>
          <cell r="C8746">
            <v>989.38</v>
          </cell>
          <cell r="D8746">
            <v>100</v>
          </cell>
          <cell r="E8746" t="str">
            <v>M</v>
          </cell>
          <cell r="F8746">
            <v>98938</v>
          </cell>
        </row>
        <row r="8747">
          <cell r="A8747">
            <v>7196008</v>
          </cell>
          <cell r="B8747" t="str">
            <v>Kabelový žlab SKS...SKS 110 FT SO</v>
          </cell>
          <cell r="C8747">
            <v>1533</v>
          </cell>
          <cell r="D8747">
            <v>1</v>
          </cell>
          <cell r="E8747" t="str">
            <v>M</v>
          </cell>
          <cell r="F8747">
            <v>1533</v>
          </cell>
        </row>
        <row r="8748">
          <cell r="A8748">
            <v>7196009</v>
          </cell>
          <cell r="B8748" t="str">
            <v>Kabelový žlab SKSU...SKSU 110 FT SO</v>
          </cell>
          <cell r="C8748">
            <v>1854</v>
          </cell>
          <cell r="D8748">
            <v>1</v>
          </cell>
          <cell r="E8748" t="str">
            <v>M</v>
          </cell>
          <cell r="F8748">
            <v>1854</v>
          </cell>
        </row>
        <row r="8749">
          <cell r="A8749">
            <v>7196011</v>
          </cell>
          <cell r="B8749" t="str">
            <v>Kabelový žlab SKS...SKS 120 FT SO</v>
          </cell>
          <cell r="C8749">
            <v>1941</v>
          </cell>
          <cell r="D8749">
            <v>1</v>
          </cell>
          <cell r="E8749" t="str">
            <v>M</v>
          </cell>
          <cell r="F8749">
            <v>1941</v>
          </cell>
        </row>
        <row r="8750">
          <cell r="A8750">
            <v>7196012</v>
          </cell>
          <cell r="B8750" t="str">
            <v>Kabelový žlab SKSU...SKSU 120 FT SO</v>
          </cell>
          <cell r="C8750">
            <v>2836</v>
          </cell>
          <cell r="D8750">
            <v>1</v>
          </cell>
          <cell r="E8750" t="str">
            <v>M</v>
          </cell>
          <cell r="F8750">
            <v>2836</v>
          </cell>
        </row>
        <row r="8751">
          <cell r="A8751">
            <v>7196013</v>
          </cell>
          <cell r="B8751" t="str">
            <v>Kabelový žlab SKSU...SKSU 130 FT SO</v>
          </cell>
          <cell r="C8751">
            <v>3635</v>
          </cell>
          <cell r="D8751">
            <v>1</v>
          </cell>
          <cell r="E8751" t="str">
            <v>M</v>
          </cell>
          <cell r="F8751">
            <v>3635</v>
          </cell>
        </row>
        <row r="8752">
          <cell r="A8752">
            <v>7196014</v>
          </cell>
          <cell r="B8752" t="str">
            <v>Kabelový žlab SKSU...SKSU 140 FT SO</v>
          </cell>
          <cell r="C8752">
            <v>4140</v>
          </cell>
          <cell r="D8752">
            <v>1</v>
          </cell>
          <cell r="E8752" t="str">
            <v>M</v>
          </cell>
          <cell r="F8752">
            <v>4140</v>
          </cell>
        </row>
        <row r="8753">
          <cell r="A8753">
            <v>7196016</v>
          </cell>
          <cell r="B8753" t="str">
            <v>Kabelový žlab SKS...SKS 140 FT SO</v>
          </cell>
          <cell r="C8753">
            <v>3321</v>
          </cell>
          <cell r="D8753">
            <v>1</v>
          </cell>
          <cell r="E8753" t="str">
            <v>M</v>
          </cell>
          <cell r="F8753">
            <v>3321</v>
          </cell>
        </row>
        <row r="8754">
          <cell r="A8754">
            <v>7196025</v>
          </cell>
          <cell r="B8754" t="str">
            <v>Kabelový žlab SKS...SKS 130 FT SO</v>
          </cell>
          <cell r="C8754">
            <v>2065</v>
          </cell>
          <cell r="D8754">
            <v>1</v>
          </cell>
          <cell r="E8754" t="str">
            <v>M</v>
          </cell>
          <cell r="F8754">
            <v>2065</v>
          </cell>
        </row>
        <row r="8755">
          <cell r="A8755">
            <v>7196032</v>
          </cell>
          <cell r="B8755" t="str">
            <v>Víko s otočnými západkami...DRL 100 FT SO</v>
          </cell>
          <cell r="C8755">
            <v>843</v>
          </cell>
          <cell r="D8755">
            <v>1</v>
          </cell>
          <cell r="E8755" t="str">
            <v>M</v>
          </cell>
          <cell r="F8755">
            <v>843</v>
          </cell>
        </row>
        <row r="8756">
          <cell r="A8756">
            <v>7196067</v>
          </cell>
          <cell r="B8756" t="str">
            <v>Podélné a úhlové spojky...RLVL 110 FT SO</v>
          </cell>
          <cell r="C8756">
            <v>294</v>
          </cell>
          <cell r="D8756">
            <v>1</v>
          </cell>
          <cell r="E8756" t="str">
            <v>KS</v>
          </cell>
          <cell r="F8756">
            <v>294</v>
          </cell>
        </row>
        <row r="8757">
          <cell r="A8757">
            <v>7196075</v>
          </cell>
          <cell r="B8757" t="str">
            <v>Kloubová spojka...RGV 110 FT SO</v>
          </cell>
          <cell r="C8757">
            <v>495</v>
          </cell>
          <cell r="D8757">
            <v>1</v>
          </cell>
          <cell r="E8757" t="str">
            <v>KS</v>
          </cell>
          <cell r="F8757">
            <v>495</v>
          </cell>
        </row>
        <row r="8758">
          <cell r="A8758">
            <v>7196280</v>
          </cell>
          <cell r="B8758" t="str">
            <v>Oblouk 90°...RB 90 610 FT SO</v>
          </cell>
          <cell r="C8758">
            <v>2324</v>
          </cell>
          <cell r="D8758">
            <v>1</v>
          </cell>
          <cell r="E8758" t="str">
            <v>KS</v>
          </cell>
          <cell r="F8758">
            <v>2324</v>
          </cell>
        </row>
        <row r="8759">
          <cell r="A8759">
            <v>7196326</v>
          </cell>
          <cell r="B8759" t="str">
            <v>Spojka závěsu I...VIS 8 FT SO</v>
          </cell>
          <cell r="C8759">
            <v>988</v>
          </cell>
          <cell r="D8759">
            <v>1</v>
          </cell>
          <cell r="E8759" t="str">
            <v>KS</v>
          </cell>
          <cell r="F8759">
            <v>988</v>
          </cell>
        </row>
        <row r="8760">
          <cell r="A8760">
            <v>7202200</v>
          </cell>
          <cell r="B8760" t="str">
            <v>Manžeta trubky...TCX-032</v>
          </cell>
          <cell r="C8760">
            <v>1389</v>
          </cell>
          <cell r="D8760">
            <v>1</v>
          </cell>
          <cell r="E8760" t="str">
            <v>KS</v>
          </cell>
          <cell r="F8760">
            <v>1389</v>
          </cell>
        </row>
        <row r="8761">
          <cell r="A8761">
            <v>7202201</v>
          </cell>
          <cell r="B8761" t="str">
            <v>Manžeta trubky...TCX-040</v>
          </cell>
          <cell r="C8761">
            <v>1457</v>
          </cell>
          <cell r="D8761">
            <v>1</v>
          </cell>
          <cell r="E8761" t="str">
            <v>KS</v>
          </cell>
          <cell r="F8761">
            <v>1457</v>
          </cell>
        </row>
        <row r="8762">
          <cell r="A8762">
            <v>7202204</v>
          </cell>
          <cell r="B8762" t="str">
            <v>Manžeta trubky...TCX-063</v>
          </cell>
          <cell r="C8762">
            <v>2055</v>
          </cell>
          <cell r="D8762">
            <v>1</v>
          </cell>
          <cell r="E8762" t="str">
            <v>KS</v>
          </cell>
          <cell r="F8762">
            <v>2055</v>
          </cell>
        </row>
        <row r="8763">
          <cell r="A8763">
            <v>7202205</v>
          </cell>
          <cell r="B8763" t="str">
            <v>Manžeta trubky...TCX-075</v>
          </cell>
          <cell r="C8763">
            <v>2248</v>
          </cell>
          <cell r="D8763">
            <v>1</v>
          </cell>
          <cell r="E8763" t="str">
            <v>KS</v>
          </cell>
          <cell r="F8763">
            <v>2248</v>
          </cell>
        </row>
        <row r="8764">
          <cell r="A8764">
            <v>7202206</v>
          </cell>
          <cell r="B8764" t="str">
            <v>Manžeta trubky...TCX-090</v>
          </cell>
          <cell r="C8764">
            <v>2568</v>
          </cell>
          <cell r="D8764">
            <v>1</v>
          </cell>
          <cell r="E8764" t="str">
            <v>KS</v>
          </cell>
          <cell r="F8764">
            <v>2568</v>
          </cell>
        </row>
        <row r="8765">
          <cell r="A8765">
            <v>7202208</v>
          </cell>
          <cell r="B8765" t="str">
            <v>Manžeta trubky...TCX-125</v>
          </cell>
          <cell r="C8765">
            <v>3584</v>
          </cell>
          <cell r="D8765">
            <v>1</v>
          </cell>
          <cell r="E8765" t="str">
            <v>KS</v>
          </cell>
          <cell r="F8765">
            <v>3584</v>
          </cell>
        </row>
        <row r="8766">
          <cell r="A8766">
            <v>7202209</v>
          </cell>
          <cell r="B8766" t="str">
            <v>Manžeta trubky...TCX-140</v>
          </cell>
          <cell r="C8766">
            <v>4155</v>
          </cell>
          <cell r="D8766">
            <v>1</v>
          </cell>
          <cell r="E8766" t="str">
            <v>KS</v>
          </cell>
          <cell r="F8766">
            <v>4155</v>
          </cell>
        </row>
        <row r="8767">
          <cell r="A8767">
            <v>7202212</v>
          </cell>
          <cell r="B8767" t="str">
            <v>Manžeta trubky...TCX-180</v>
          </cell>
          <cell r="C8767">
            <v>8689</v>
          </cell>
          <cell r="D8767">
            <v>1</v>
          </cell>
          <cell r="E8767" t="str">
            <v>KS</v>
          </cell>
          <cell r="F8767">
            <v>8689</v>
          </cell>
        </row>
        <row r="8768">
          <cell r="A8768">
            <v>7202213</v>
          </cell>
          <cell r="B8768" t="str">
            <v>Manžeta trubky...TCX-225</v>
          </cell>
          <cell r="C8768">
            <v>25129</v>
          </cell>
          <cell r="D8768">
            <v>1</v>
          </cell>
          <cell r="E8768" t="str">
            <v>KS</v>
          </cell>
          <cell r="F8768">
            <v>25129</v>
          </cell>
        </row>
        <row r="8769">
          <cell r="A8769">
            <v>7202214</v>
          </cell>
          <cell r="B8769" t="str">
            <v>Manžeta trubky...TCX-200</v>
          </cell>
          <cell r="C8769">
            <v>9186</v>
          </cell>
          <cell r="D8769">
            <v>1</v>
          </cell>
          <cell r="E8769" t="str">
            <v>KS</v>
          </cell>
          <cell r="F8769">
            <v>9186</v>
          </cell>
        </row>
        <row r="8770">
          <cell r="A8770">
            <v>7202215</v>
          </cell>
          <cell r="B8770" t="str">
            <v>Manžeta trubky...TCX-250</v>
          </cell>
          <cell r="C8770">
            <v>29480</v>
          </cell>
          <cell r="D8770">
            <v>1</v>
          </cell>
          <cell r="E8770" t="str">
            <v>KS</v>
          </cell>
          <cell r="F8770">
            <v>29480</v>
          </cell>
        </row>
        <row r="8771">
          <cell r="A8771">
            <v>7202216</v>
          </cell>
          <cell r="B8771" t="str">
            <v>Manžeta trubky...TCX-280</v>
          </cell>
          <cell r="C8771">
            <v>50497</v>
          </cell>
          <cell r="D8771">
            <v>1</v>
          </cell>
          <cell r="E8771" t="str">
            <v>KS</v>
          </cell>
          <cell r="F8771">
            <v>50497</v>
          </cell>
        </row>
        <row r="8772">
          <cell r="A8772">
            <v>7202217</v>
          </cell>
          <cell r="B8772" t="str">
            <v>Manžeta trubky...TCX-300</v>
          </cell>
          <cell r="C8772">
            <v>59358</v>
          </cell>
          <cell r="D8772">
            <v>1</v>
          </cell>
          <cell r="E8772" t="str">
            <v>KS</v>
          </cell>
          <cell r="F8772">
            <v>59358</v>
          </cell>
        </row>
        <row r="8773">
          <cell r="A8773">
            <v>7202218</v>
          </cell>
          <cell r="B8773" t="str">
            <v>Manžeta trubky...TCX-315</v>
          </cell>
          <cell r="C8773">
            <v>66233</v>
          </cell>
          <cell r="D8773">
            <v>1</v>
          </cell>
          <cell r="E8773" t="str">
            <v>KS</v>
          </cell>
          <cell r="F8773">
            <v>66233</v>
          </cell>
        </row>
        <row r="8774">
          <cell r="A8774">
            <v>7202219</v>
          </cell>
          <cell r="B8774" t="str">
            <v>Manžeta trubky...TCX-355</v>
          </cell>
          <cell r="C8774">
            <v>95626</v>
          </cell>
          <cell r="D8774">
            <v>1</v>
          </cell>
          <cell r="E8774" t="str">
            <v>KS</v>
          </cell>
          <cell r="F8774">
            <v>95626</v>
          </cell>
        </row>
        <row r="8775">
          <cell r="A8775">
            <v>7202220</v>
          </cell>
          <cell r="B8775" t="str">
            <v>Manžeta trubky...TCX-400</v>
          </cell>
          <cell r="C8775">
            <v>108218</v>
          </cell>
          <cell r="D8775">
            <v>1</v>
          </cell>
          <cell r="E8775" t="str">
            <v>KS</v>
          </cell>
          <cell r="F8775">
            <v>108218</v>
          </cell>
        </row>
        <row r="8776">
          <cell r="A8776">
            <v>7202295</v>
          </cell>
          <cell r="B8776" t="str">
            <v>Deska z minerální plsti...PSX-P</v>
          </cell>
          <cell r="C8776">
            <v>2237</v>
          </cell>
          <cell r="D8776">
            <v>1</v>
          </cell>
          <cell r="E8776" t="str">
            <v>KS</v>
          </cell>
          <cell r="F8776">
            <v>2237</v>
          </cell>
        </row>
        <row r="8777">
          <cell r="A8777">
            <v>7202300</v>
          </cell>
          <cell r="B8777" t="str">
            <v>Intumescentní vrstva...DSX-K</v>
          </cell>
          <cell r="C8777">
            <v>660</v>
          </cell>
          <cell r="D8777">
            <v>1</v>
          </cell>
          <cell r="E8777" t="str">
            <v>KS</v>
          </cell>
          <cell r="F8777">
            <v>660</v>
          </cell>
        </row>
        <row r="8778">
          <cell r="A8778">
            <v>7202305</v>
          </cell>
          <cell r="B8778" t="str">
            <v>Minerální vata...MIW-AT</v>
          </cell>
          <cell r="C8778">
            <v>2924</v>
          </cell>
          <cell r="D8778">
            <v>1</v>
          </cell>
          <cell r="E8778" t="str">
            <v>KS</v>
          </cell>
          <cell r="F8778">
            <v>2924</v>
          </cell>
        </row>
        <row r="8779">
          <cell r="A8779">
            <v>7202306</v>
          </cell>
          <cell r="B8779" t="str">
            <v>Minerální vata...MIW-S</v>
          </cell>
          <cell r="C8779">
            <v>2406</v>
          </cell>
          <cell r="D8779">
            <v>1</v>
          </cell>
          <cell r="E8779" t="str">
            <v>KS</v>
          </cell>
          <cell r="F8779">
            <v>2406</v>
          </cell>
        </row>
        <row r="8780">
          <cell r="A8780">
            <v>7202308</v>
          </cell>
          <cell r="B8780" t="str">
            <v>Minerální vata...MIW-MA</v>
          </cell>
          <cell r="C8780">
            <v>1654</v>
          </cell>
          <cell r="D8780">
            <v>1</v>
          </cell>
          <cell r="E8780" t="str">
            <v>KS</v>
          </cell>
          <cell r="F8780">
            <v>1654</v>
          </cell>
        </row>
        <row r="8781">
          <cell r="A8781">
            <v>7202309</v>
          </cell>
          <cell r="B8781" t="str">
            <v>Minerální vata...MIW-TD</v>
          </cell>
          <cell r="C8781">
            <v>266</v>
          </cell>
          <cell r="D8781">
            <v>1</v>
          </cell>
          <cell r="E8781" t="str">
            <v>KS</v>
          </cell>
          <cell r="F8781">
            <v>266</v>
          </cell>
        </row>
        <row r="8782">
          <cell r="A8782">
            <v>7202310</v>
          </cell>
          <cell r="B8782" t="str">
            <v>Ablační potah...ASX-K</v>
          </cell>
          <cell r="C8782">
            <v>654</v>
          </cell>
          <cell r="D8782">
            <v>1</v>
          </cell>
          <cell r="E8782" t="str">
            <v>KS</v>
          </cell>
          <cell r="F8782">
            <v>654</v>
          </cell>
        </row>
        <row r="8783">
          <cell r="A8783">
            <v>7202316</v>
          </cell>
          <cell r="B8783" t="str">
            <v>Ablační potah...CL-KS</v>
          </cell>
          <cell r="C8783">
            <v>2581</v>
          </cell>
          <cell r="D8783">
            <v>1</v>
          </cell>
          <cell r="E8783" t="str">
            <v>KS</v>
          </cell>
          <cell r="F8783">
            <v>2581</v>
          </cell>
        </row>
        <row r="8784">
          <cell r="A8784">
            <v>7202322</v>
          </cell>
          <cell r="B8784" t="str">
            <v>Protipožární stěrková hmota...FBA-SP</v>
          </cell>
          <cell r="C8784">
            <v>1280</v>
          </cell>
          <cell r="D8784">
            <v>1</v>
          </cell>
          <cell r="E8784" t="str">
            <v>KS</v>
          </cell>
          <cell r="F8784">
            <v>1280</v>
          </cell>
        </row>
        <row r="8785">
          <cell r="A8785">
            <v>7202505</v>
          </cell>
          <cell r="B8785" t="str">
            <v>Pěnový blok...FBA-B200-14</v>
          </cell>
          <cell r="C8785">
            <v>1028</v>
          </cell>
          <cell r="D8785">
            <v>1</v>
          </cell>
          <cell r="E8785" t="str">
            <v>KS</v>
          </cell>
          <cell r="F8785">
            <v>1028</v>
          </cell>
        </row>
        <row r="8786">
          <cell r="A8786">
            <v>7202510</v>
          </cell>
          <cell r="B8786" t="str">
            <v>Cívka...FBA-WI</v>
          </cell>
          <cell r="C8786">
            <v>7340</v>
          </cell>
          <cell r="D8786">
            <v>1</v>
          </cell>
          <cell r="E8786" t="str">
            <v>KS</v>
          </cell>
          <cell r="F8786">
            <v>7340</v>
          </cell>
        </row>
        <row r="8787">
          <cell r="A8787">
            <v>7202515</v>
          </cell>
          <cell r="B8787" t="str">
            <v>Cívka...FBA-BV200-14</v>
          </cell>
          <cell r="C8787">
            <v>1262</v>
          </cell>
          <cell r="D8787">
            <v>1</v>
          </cell>
          <cell r="E8787" t="str">
            <v>KS</v>
          </cell>
          <cell r="F8787">
            <v>1262</v>
          </cell>
        </row>
        <row r="8788">
          <cell r="A8788">
            <v>7202521</v>
          </cell>
          <cell r="B8788" t="str">
            <v>Textilní páska...SHT</v>
          </cell>
          <cell r="C8788">
            <v>422</v>
          </cell>
          <cell r="D8788">
            <v>1</v>
          </cell>
          <cell r="E8788" t="str">
            <v>KS</v>
          </cell>
          <cell r="F8788">
            <v>422</v>
          </cell>
        </row>
        <row r="8789">
          <cell r="A8789">
            <v>7202553</v>
          </cell>
          <cell r="B8789" t="str">
            <v>Přepážka do dutých zdí...FBA-SN65</v>
          </cell>
          <cell r="C8789">
            <v>707</v>
          </cell>
          <cell r="D8789">
            <v>1</v>
          </cell>
          <cell r="E8789" t="str">
            <v>KS</v>
          </cell>
          <cell r="F8789">
            <v>707</v>
          </cell>
        </row>
        <row r="8790">
          <cell r="A8790">
            <v>7202557</v>
          </cell>
          <cell r="B8790" t="str">
            <v>Přepážka do dutých zdí...FBA-SN78</v>
          </cell>
          <cell r="C8790">
            <v>931</v>
          </cell>
          <cell r="D8790">
            <v>1</v>
          </cell>
          <cell r="E8790" t="str">
            <v>KS</v>
          </cell>
          <cell r="F8790">
            <v>931</v>
          </cell>
        </row>
        <row r="8791">
          <cell r="A8791">
            <v>7202561</v>
          </cell>
          <cell r="B8791" t="str">
            <v>Přepážka do dutých zdí...FBA-SN107</v>
          </cell>
          <cell r="C8791">
            <v>1008</v>
          </cell>
          <cell r="D8791">
            <v>1</v>
          </cell>
          <cell r="E8791" t="str">
            <v>KS</v>
          </cell>
          <cell r="F8791">
            <v>1008</v>
          </cell>
        </row>
        <row r="8792">
          <cell r="A8792">
            <v>7202565</v>
          </cell>
          <cell r="B8792" t="str">
            <v>Přepážka do dutých zdí...FBA-SN122</v>
          </cell>
          <cell r="C8792">
            <v>1157</v>
          </cell>
          <cell r="D8792">
            <v>1</v>
          </cell>
          <cell r="E8792" t="str">
            <v>KS</v>
          </cell>
          <cell r="F8792">
            <v>1157</v>
          </cell>
        </row>
        <row r="8793">
          <cell r="A8793">
            <v>7202569</v>
          </cell>
          <cell r="B8793" t="str">
            <v>Přepážka do dutých zdí...FBA-SN134</v>
          </cell>
          <cell r="C8793">
            <v>1433</v>
          </cell>
          <cell r="D8793">
            <v>1</v>
          </cell>
          <cell r="E8793" t="str">
            <v>KS</v>
          </cell>
          <cell r="F8793">
            <v>1433</v>
          </cell>
        </row>
        <row r="8794">
          <cell r="A8794">
            <v>7202573</v>
          </cell>
          <cell r="B8794" t="str">
            <v>Přepážka do dutých zdí...FBA-SN165</v>
          </cell>
          <cell r="C8794">
            <v>1665</v>
          </cell>
          <cell r="D8794">
            <v>1</v>
          </cell>
          <cell r="E8794" t="str">
            <v>KS</v>
          </cell>
          <cell r="F8794">
            <v>1665</v>
          </cell>
        </row>
        <row r="8795">
          <cell r="A8795">
            <v>7202577</v>
          </cell>
          <cell r="B8795" t="str">
            <v>Přepážka do dutých zdí...FBA-SN200</v>
          </cell>
          <cell r="C8795">
            <v>2399</v>
          </cell>
          <cell r="D8795">
            <v>1</v>
          </cell>
          <cell r="E8795" t="str">
            <v>KS</v>
          </cell>
          <cell r="F8795">
            <v>2399</v>
          </cell>
        </row>
        <row r="8796">
          <cell r="A8796">
            <v>7202581</v>
          </cell>
          <cell r="B8796" t="str">
            <v>Přepážka do dutých zdí...FBA-SN250</v>
          </cell>
          <cell r="C8796">
            <v>3002</v>
          </cell>
          <cell r="D8796">
            <v>1</v>
          </cell>
          <cell r="E8796" t="str">
            <v>KS</v>
          </cell>
          <cell r="F8796">
            <v>3002</v>
          </cell>
        </row>
        <row r="8797">
          <cell r="A8797">
            <v>7202613</v>
          </cell>
          <cell r="B8797" t="str">
            <v>Přepážka do dutých zdí...FBA-DR100</v>
          </cell>
          <cell r="C8797">
            <v>1203</v>
          </cell>
          <cell r="D8797">
            <v>1</v>
          </cell>
          <cell r="E8797" t="str">
            <v>KS</v>
          </cell>
          <cell r="F8797">
            <v>1203</v>
          </cell>
        </row>
        <row r="8798">
          <cell r="A8798">
            <v>7202617</v>
          </cell>
          <cell r="B8798" t="str">
            <v>Přepážka do dutých zdí...FBA-DR150</v>
          </cell>
          <cell r="C8798">
            <v>1631</v>
          </cell>
          <cell r="D8798">
            <v>1</v>
          </cell>
          <cell r="E8798" t="str">
            <v>KS</v>
          </cell>
          <cell r="F8798">
            <v>1631</v>
          </cell>
        </row>
        <row r="8799">
          <cell r="A8799">
            <v>7202624</v>
          </cell>
          <cell r="B8799" t="str">
            <v>Obal trubky...FBA-D100</v>
          </cell>
          <cell r="C8799">
            <v>1592</v>
          </cell>
          <cell r="D8799">
            <v>1</v>
          </cell>
          <cell r="E8799" t="str">
            <v>KS</v>
          </cell>
          <cell r="F8799">
            <v>1592</v>
          </cell>
        </row>
        <row r="8800">
          <cell r="A8800">
            <v>7202628</v>
          </cell>
          <cell r="B8800" t="str">
            <v>Obal trubky...FBA-D150</v>
          </cell>
          <cell r="C8800">
            <v>2220</v>
          </cell>
          <cell r="D8800">
            <v>1</v>
          </cell>
          <cell r="E8800" t="str">
            <v>KS</v>
          </cell>
          <cell r="F8800">
            <v>2220</v>
          </cell>
        </row>
        <row r="8801">
          <cell r="A8801">
            <v>7202725</v>
          </cell>
          <cell r="B8801" t="str">
            <v>Protipožární podušky...KBK-2</v>
          </cell>
          <cell r="C8801">
            <v>686</v>
          </cell>
          <cell r="D8801">
            <v>1</v>
          </cell>
          <cell r="E8801" t="str">
            <v>KS</v>
          </cell>
          <cell r="F8801">
            <v>686</v>
          </cell>
        </row>
        <row r="8802">
          <cell r="A8802">
            <v>7202963</v>
          </cell>
          <cell r="B8802" t="str">
            <v>Ocelová mříž...SDG-1</v>
          </cell>
          <cell r="C8802">
            <v>1709</v>
          </cell>
          <cell r="D8802">
            <v>1</v>
          </cell>
          <cell r="E8802" t="str">
            <v>KS</v>
          </cell>
          <cell r="F8802">
            <v>1709</v>
          </cell>
        </row>
        <row r="8803">
          <cell r="A8803">
            <v>7202971</v>
          </cell>
          <cell r="B8803" t="str">
            <v>Ocelová mříž...SDG-2</v>
          </cell>
          <cell r="C8803">
            <v>1853</v>
          </cell>
          <cell r="D8803">
            <v>1</v>
          </cell>
          <cell r="E8803" t="str">
            <v>KS</v>
          </cell>
          <cell r="F8803">
            <v>1853</v>
          </cell>
        </row>
        <row r="8804">
          <cell r="A8804">
            <v>7203100</v>
          </cell>
          <cell r="B8804" t="str">
            <v>Pásková příchytka...MBS 015</v>
          </cell>
          <cell r="C8804">
            <v>30.84</v>
          </cell>
          <cell r="D8804">
            <v>100</v>
          </cell>
          <cell r="E8804" t="str">
            <v>KS</v>
          </cell>
          <cell r="F8804">
            <v>3084</v>
          </cell>
        </row>
        <row r="8805">
          <cell r="A8805">
            <v>7203102</v>
          </cell>
          <cell r="B8805" t="str">
            <v>Pásková příchytka...MBS 030</v>
          </cell>
          <cell r="C8805">
            <v>52.2</v>
          </cell>
          <cell r="D8805">
            <v>100</v>
          </cell>
          <cell r="E8805" t="str">
            <v>KS</v>
          </cell>
          <cell r="F8805">
            <v>5220</v>
          </cell>
        </row>
        <row r="8806">
          <cell r="A8806">
            <v>7203104</v>
          </cell>
          <cell r="B8806" t="str">
            <v>Pásková příchytka...MBS 045</v>
          </cell>
          <cell r="C8806">
            <v>73.099999999999994</v>
          </cell>
          <cell r="D8806">
            <v>100</v>
          </cell>
          <cell r="E8806" t="str">
            <v>KS</v>
          </cell>
          <cell r="F8806">
            <v>7310</v>
          </cell>
        </row>
        <row r="8807">
          <cell r="A8807">
            <v>7203106</v>
          </cell>
          <cell r="B8807" t="str">
            <v>Pásková příchytka...MBS 061</v>
          </cell>
          <cell r="C8807">
            <v>104.36</v>
          </cell>
          <cell r="D8807">
            <v>100</v>
          </cell>
          <cell r="E8807" t="str">
            <v>KS</v>
          </cell>
          <cell r="F8807">
            <v>10436</v>
          </cell>
        </row>
        <row r="8808">
          <cell r="A8808">
            <v>7203108</v>
          </cell>
          <cell r="B8808" t="str">
            <v>Pásková příchytka...MBS 075</v>
          </cell>
          <cell r="C8808">
            <v>203.36</v>
          </cell>
          <cell r="D8808">
            <v>100</v>
          </cell>
          <cell r="E8808" t="str">
            <v>KS</v>
          </cell>
          <cell r="F8808">
            <v>20336</v>
          </cell>
        </row>
        <row r="8809">
          <cell r="A8809">
            <v>7203110</v>
          </cell>
          <cell r="B8809" t="str">
            <v>Pásková příchytka...MBS 100</v>
          </cell>
          <cell r="C8809">
            <v>238.56</v>
          </cell>
          <cell r="D8809">
            <v>100</v>
          </cell>
          <cell r="E8809" t="str">
            <v>KS</v>
          </cell>
          <cell r="F8809">
            <v>23856</v>
          </cell>
        </row>
        <row r="8810">
          <cell r="A8810">
            <v>7203112</v>
          </cell>
          <cell r="B8810" t="str">
            <v>Pásková příchytka...MBS 120</v>
          </cell>
          <cell r="C8810">
            <v>277.11</v>
          </cell>
          <cell r="D8810">
            <v>100</v>
          </cell>
          <cell r="E8810" t="str">
            <v>KS</v>
          </cell>
          <cell r="F8810">
            <v>27711</v>
          </cell>
        </row>
        <row r="8811">
          <cell r="A8811">
            <v>7203114</v>
          </cell>
          <cell r="B8811" t="str">
            <v>Pásková příchytka...MBS 150</v>
          </cell>
          <cell r="C8811">
            <v>333.28</v>
          </cell>
          <cell r="D8811">
            <v>100</v>
          </cell>
          <cell r="E8811" t="str">
            <v>KS</v>
          </cell>
          <cell r="F8811">
            <v>33328</v>
          </cell>
        </row>
        <row r="8812">
          <cell r="A8812">
            <v>7203150</v>
          </cell>
          <cell r="B8812" t="str">
            <v>Bandážní set...FSB-K32</v>
          </cell>
          <cell r="C8812">
            <v>5390</v>
          </cell>
          <cell r="D8812">
            <v>1</v>
          </cell>
          <cell r="E8812" t="str">
            <v>KS</v>
          </cell>
          <cell r="F8812">
            <v>5390</v>
          </cell>
        </row>
        <row r="8813">
          <cell r="A8813">
            <v>7203154</v>
          </cell>
          <cell r="B8813" t="str">
            <v>Bandážní set...FSB-K82</v>
          </cell>
          <cell r="C8813">
            <v>12375</v>
          </cell>
          <cell r="D8813">
            <v>1</v>
          </cell>
          <cell r="E8813" t="str">
            <v>KS</v>
          </cell>
          <cell r="F8813">
            <v>12375</v>
          </cell>
        </row>
        <row r="8814">
          <cell r="A8814">
            <v>7203160</v>
          </cell>
          <cell r="B8814" t="str">
            <v>Kabelová bandáž venkovní...FSB-WB</v>
          </cell>
          <cell r="C8814">
            <v>91888</v>
          </cell>
          <cell r="D8814">
            <v>1</v>
          </cell>
          <cell r="E8814" t="str">
            <v>KS</v>
          </cell>
          <cell r="F8814">
            <v>91888</v>
          </cell>
        </row>
        <row r="8815">
          <cell r="A8815">
            <v>7203163</v>
          </cell>
          <cell r="B8815" t="str">
            <v>Kabelová bandáž venkovní...FSB-WB 1.5</v>
          </cell>
          <cell r="C8815">
            <v>14992</v>
          </cell>
          <cell r="D8815">
            <v>1</v>
          </cell>
          <cell r="E8815" t="str">
            <v>KS</v>
          </cell>
          <cell r="F8815">
            <v>14992</v>
          </cell>
        </row>
        <row r="8816">
          <cell r="A8816">
            <v>7203165</v>
          </cell>
          <cell r="B8816" t="str">
            <v>Kabelová bandáž venkovní...FSB-WB BS</v>
          </cell>
          <cell r="C8816">
            <v>21415</v>
          </cell>
          <cell r="D8816">
            <v>1</v>
          </cell>
          <cell r="E8816" t="str">
            <v>KS</v>
          </cell>
          <cell r="F8816">
            <v>21415</v>
          </cell>
        </row>
        <row r="8817">
          <cell r="A8817">
            <v>7203800</v>
          </cell>
          <cell r="B8817" t="str">
            <v>Protipožární pěna...FBS-S</v>
          </cell>
          <cell r="C8817">
            <v>1518</v>
          </cell>
          <cell r="D8817">
            <v>1</v>
          </cell>
          <cell r="E8817" t="str">
            <v>KS</v>
          </cell>
          <cell r="F8817">
            <v>1518</v>
          </cell>
        </row>
        <row r="8818">
          <cell r="A8818">
            <v>7203806</v>
          </cell>
          <cell r="B8818" t="str">
            <v>Pistole na kartuše 2-K...FBS-PH</v>
          </cell>
          <cell r="C8818">
            <v>6460</v>
          </cell>
          <cell r="D8818">
            <v>1</v>
          </cell>
          <cell r="E8818" t="str">
            <v>KS</v>
          </cell>
          <cell r="F8818">
            <v>6460</v>
          </cell>
        </row>
        <row r="8819">
          <cell r="A8819">
            <v>7203809</v>
          </cell>
          <cell r="B8819" t="str">
            <v>Protipožární kufr...FBS-K</v>
          </cell>
          <cell r="C8819">
            <v>19549</v>
          </cell>
          <cell r="D8819">
            <v>1</v>
          </cell>
          <cell r="E8819" t="str">
            <v>KS</v>
          </cell>
          <cell r="F8819">
            <v>19549</v>
          </cell>
        </row>
        <row r="8820">
          <cell r="A8820">
            <v>7203813</v>
          </cell>
          <cell r="B8820" t="str">
            <v>Pistole na kartuše 2-K...FBS-PA2</v>
          </cell>
          <cell r="C8820">
            <v>38113</v>
          </cell>
          <cell r="D8820">
            <v>1</v>
          </cell>
          <cell r="E8820" t="str">
            <v>KS</v>
          </cell>
          <cell r="F8820">
            <v>38113</v>
          </cell>
        </row>
        <row r="8821">
          <cell r="A8821">
            <v>7203816</v>
          </cell>
          <cell r="B8821" t="str">
            <v>Baterie...EA 3-14</v>
          </cell>
          <cell r="C8821">
            <v>13823</v>
          </cell>
          <cell r="D8821">
            <v>1</v>
          </cell>
          <cell r="E8821" t="str">
            <v>KS</v>
          </cell>
          <cell r="F8821">
            <v>13823</v>
          </cell>
        </row>
        <row r="8822">
          <cell r="A8822">
            <v>7203818</v>
          </cell>
          <cell r="B8822" t="str">
            <v>Temperační box...FBS-TB</v>
          </cell>
          <cell r="C8822">
            <v>50495</v>
          </cell>
          <cell r="D8822">
            <v>1</v>
          </cell>
          <cell r="E8822" t="str">
            <v>KS</v>
          </cell>
          <cell r="F8822">
            <v>50495</v>
          </cell>
        </row>
        <row r="8823">
          <cell r="A8823">
            <v>7204290</v>
          </cell>
          <cell r="B8823" t="str">
            <v>Nasazení na trubku...CTS 06150</v>
          </cell>
          <cell r="C8823">
            <v>2191</v>
          </cell>
          <cell r="D8823">
            <v>1</v>
          </cell>
          <cell r="E8823" t="str">
            <v>KS</v>
          </cell>
          <cell r="F8823">
            <v>2191</v>
          </cell>
        </row>
        <row r="8824">
          <cell r="A8824">
            <v>7204292</v>
          </cell>
          <cell r="B8824" t="str">
            <v>Nasazení na trubku...CTS 09150</v>
          </cell>
          <cell r="C8824">
            <v>2355</v>
          </cell>
          <cell r="D8824">
            <v>1</v>
          </cell>
          <cell r="E8824" t="str">
            <v>KS</v>
          </cell>
          <cell r="F8824">
            <v>2355</v>
          </cell>
        </row>
        <row r="8825">
          <cell r="A8825">
            <v>7204296</v>
          </cell>
          <cell r="B8825" t="str">
            <v>Nasazení na trubku...CTS 09300</v>
          </cell>
          <cell r="C8825">
            <v>2772</v>
          </cell>
          <cell r="D8825">
            <v>1</v>
          </cell>
          <cell r="E8825" t="str">
            <v>KS</v>
          </cell>
          <cell r="F8825">
            <v>2772</v>
          </cell>
        </row>
        <row r="8826">
          <cell r="A8826">
            <v>7204300</v>
          </cell>
          <cell r="B8826" t="str">
            <v>Nasazení na trubku...CTS 12150</v>
          </cell>
          <cell r="C8826">
            <v>2413</v>
          </cell>
          <cell r="D8826">
            <v>1</v>
          </cell>
          <cell r="E8826" t="str">
            <v>KS</v>
          </cell>
          <cell r="F8826">
            <v>2413</v>
          </cell>
        </row>
        <row r="8827">
          <cell r="A8827">
            <v>7204304</v>
          </cell>
          <cell r="B8827" t="str">
            <v>Nasazení na trubku...CTS 12300</v>
          </cell>
          <cell r="C8827">
            <v>2856</v>
          </cell>
          <cell r="D8827">
            <v>1</v>
          </cell>
          <cell r="E8827" t="str">
            <v>KS</v>
          </cell>
          <cell r="F8827">
            <v>2856</v>
          </cell>
        </row>
        <row r="8828">
          <cell r="A8828">
            <v>7204306</v>
          </cell>
          <cell r="B8828" t="str">
            <v>Nasazení na trubku...CTS-HP200</v>
          </cell>
          <cell r="C8828">
            <v>2107</v>
          </cell>
          <cell r="D8828">
            <v>1</v>
          </cell>
          <cell r="E8828" t="str">
            <v>KS</v>
          </cell>
          <cell r="F8828">
            <v>2107</v>
          </cell>
        </row>
        <row r="8829">
          <cell r="A8829">
            <v>7205400</v>
          </cell>
          <cell r="B8829" t="str">
            <v>Nasazení na trubku...GR-KS FS</v>
          </cell>
          <cell r="C8829">
            <v>78</v>
          </cell>
          <cell r="D8829">
            <v>1</v>
          </cell>
          <cell r="E8829" t="str">
            <v>KS</v>
          </cell>
          <cell r="F8829">
            <v>78</v>
          </cell>
        </row>
        <row r="8830">
          <cell r="A8830">
            <v>7205423</v>
          </cell>
          <cell r="B8830" t="str">
            <v>Identifikační štítek...KS-E DE</v>
          </cell>
          <cell r="C8830">
            <v>101</v>
          </cell>
          <cell r="D8830">
            <v>1</v>
          </cell>
          <cell r="E8830" t="str">
            <v>KS</v>
          </cell>
          <cell r="F8830">
            <v>101</v>
          </cell>
        </row>
        <row r="8831">
          <cell r="A8831">
            <v>7205442</v>
          </cell>
          <cell r="B8831" t="str">
            <v>Identifikační štítek...KS-S CZ</v>
          </cell>
          <cell r="C8831">
            <v>114</v>
          </cell>
          <cell r="D8831">
            <v>1</v>
          </cell>
          <cell r="E8831" t="str">
            <v>KS</v>
          </cell>
          <cell r="F8831">
            <v>114</v>
          </cell>
        </row>
        <row r="8832">
          <cell r="A8832">
            <v>7205460</v>
          </cell>
          <cell r="B8832" t="str">
            <v>Protipožární deska...GLB-PG1</v>
          </cell>
          <cell r="C8832">
            <v>478</v>
          </cell>
          <cell r="D8832">
            <v>1</v>
          </cell>
          <cell r="E8832" t="str">
            <v>KS</v>
          </cell>
          <cell r="F8832">
            <v>478</v>
          </cell>
        </row>
        <row r="8833">
          <cell r="A8833">
            <v>7205462</v>
          </cell>
          <cell r="B8833" t="str">
            <v>Protipožární deska...GLB-PG2</v>
          </cell>
          <cell r="C8833">
            <v>542</v>
          </cell>
          <cell r="D8833">
            <v>1</v>
          </cell>
          <cell r="E8833" t="str">
            <v>KS</v>
          </cell>
          <cell r="F8833">
            <v>542</v>
          </cell>
        </row>
        <row r="8834">
          <cell r="A8834">
            <v>7205464</v>
          </cell>
          <cell r="B8834" t="str">
            <v>Protipožární deska...GLB-PG3</v>
          </cell>
          <cell r="C8834">
            <v>622</v>
          </cell>
          <cell r="D8834">
            <v>1</v>
          </cell>
          <cell r="E8834" t="str">
            <v>KS</v>
          </cell>
          <cell r="F8834">
            <v>622</v>
          </cell>
        </row>
        <row r="8835">
          <cell r="A8835">
            <v>7205480</v>
          </cell>
          <cell r="B8835" t="str">
            <v>Montážní deska...MP T610</v>
          </cell>
          <cell r="C8835">
            <v>285</v>
          </cell>
          <cell r="D8835">
            <v>1</v>
          </cell>
          <cell r="E8835" t="str">
            <v>KS</v>
          </cell>
          <cell r="F8835">
            <v>285</v>
          </cell>
        </row>
        <row r="8836">
          <cell r="A8836">
            <v>7205510</v>
          </cell>
          <cell r="B8836" t="str">
            <v>Odbočné krabice...T 100 E 4-5</v>
          </cell>
          <cell r="C8836">
            <v>1047</v>
          </cell>
          <cell r="D8836">
            <v>1</v>
          </cell>
          <cell r="E8836" t="str">
            <v>KS</v>
          </cell>
          <cell r="F8836">
            <v>1047</v>
          </cell>
        </row>
        <row r="8837">
          <cell r="A8837">
            <v>7205520</v>
          </cell>
          <cell r="B8837" t="str">
            <v>Odbočné krabice...T 160 E 4-8D</v>
          </cell>
          <cell r="C8837">
            <v>1599</v>
          </cell>
          <cell r="D8837">
            <v>1</v>
          </cell>
          <cell r="E8837" t="str">
            <v>KS</v>
          </cell>
          <cell r="F8837">
            <v>1599</v>
          </cell>
        </row>
        <row r="8838">
          <cell r="A8838">
            <v>7205524</v>
          </cell>
          <cell r="B8838" t="str">
            <v>Odbočné krabice...T 160 E 10-5</v>
          </cell>
          <cell r="C8838">
            <v>1818</v>
          </cell>
          <cell r="D8838">
            <v>1</v>
          </cell>
          <cell r="E8838" t="str">
            <v>KS</v>
          </cell>
          <cell r="F8838">
            <v>1818</v>
          </cell>
        </row>
        <row r="8839">
          <cell r="A8839">
            <v>7205528</v>
          </cell>
          <cell r="B8839" t="str">
            <v>Odbočné krabice...T 160 E 16-5</v>
          </cell>
          <cell r="C8839">
            <v>2048</v>
          </cell>
          <cell r="D8839">
            <v>1</v>
          </cell>
          <cell r="E8839" t="str">
            <v>KS</v>
          </cell>
          <cell r="F8839">
            <v>2048</v>
          </cell>
        </row>
        <row r="8840">
          <cell r="A8840">
            <v>7205530</v>
          </cell>
          <cell r="B8840" t="str">
            <v>Odbočné krabice...T 100 ED 6-5</v>
          </cell>
          <cell r="C8840">
            <v>1284</v>
          </cell>
          <cell r="D8840">
            <v>1</v>
          </cell>
          <cell r="E8840" t="str">
            <v>KS</v>
          </cell>
          <cell r="F8840">
            <v>1284</v>
          </cell>
        </row>
        <row r="8841">
          <cell r="A8841">
            <v>7205533</v>
          </cell>
          <cell r="B8841" t="str">
            <v>Odbočné krabice...T 100 ED 10-5</v>
          </cell>
          <cell r="C8841">
            <v>1601</v>
          </cell>
          <cell r="D8841">
            <v>1</v>
          </cell>
          <cell r="E8841" t="str">
            <v>KS</v>
          </cell>
          <cell r="F8841">
            <v>1601</v>
          </cell>
        </row>
        <row r="8842">
          <cell r="A8842">
            <v>7205536</v>
          </cell>
          <cell r="B8842" t="str">
            <v>Odbočné krabice...T 160 ED 16-5</v>
          </cell>
          <cell r="C8842">
            <v>1900</v>
          </cell>
          <cell r="D8842">
            <v>1</v>
          </cell>
          <cell r="E8842" t="str">
            <v>KS</v>
          </cell>
          <cell r="F8842">
            <v>1900</v>
          </cell>
        </row>
        <row r="8843">
          <cell r="A8843">
            <v>7205540</v>
          </cell>
          <cell r="B8843" t="str">
            <v>Odbočné krabice...T 100 ED 6-5 A</v>
          </cell>
          <cell r="C8843">
            <v>1431</v>
          </cell>
          <cell r="D8843">
            <v>1</v>
          </cell>
          <cell r="E8843" t="str">
            <v>KS</v>
          </cell>
          <cell r="F8843">
            <v>1431</v>
          </cell>
        </row>
        <row r="8844">
          <cell r="A8844">
            <v>7205543</v>
          </cell>
          <cell r="B8844" t="str">
            <v>Odbočné krabice...T 100 ED 10-5 A</v>
          </cell>
          <cell r="C8844">
            <v>1747</v>
          </cell>
          <cell r="D8844">
            <v>1</v>
          </cell>
          <cell r="E8844" t="str">
            <v>KS</v>
          </cell>
          <cell r="F8844">
            <v>1747</v>
          </cell>
        </row>
        <row r="8845">
          <cell r="A8845">
            <v>7205546</v>
          </cell>
          <cell r="B8845" t="str">
            <v>Odbočné krabice...T 160 ED 16-5 A</v>
          </cell>
          <cell r="C8845">
            <v>2012</v>
          </cell>
          <cell r="D8845">
            <v>1</v>
          </cell>
          <cell r="E8845" t="str">
            <v>KS</v>
          </cell>
          <cell r="F8845">
            <v>2012</v>
          </cell>
        </row>
        <row r="8846">
          <cell r="A8846">
            <v>7205550</v>
          </cell>
          <cell r="B8846" t="str">
            <v>Odbočné krabice...T 100 ED 6-6 F</v>
          </cell>
          <cell r="C8846">
            <v>2100</v>
          </cell>
          <cell r="D8846">
            <v>1</v>
          </cell>
          <cell r="E8846" t="str">
            <v>KS</v>
          </cell>
          <cell r="F8846">
            <v>2100</v>
          </cell>
        </row>
        <row r="8847">
          <cell r="A8847">
            <v>7205553</v>
          </cell>
          <cell r="B8847" t="str">
            <v>Odbočné krabice...T 100 ED 10-6 F</v>
          </cell>
          <cell r="C8847">
            <v>2497</v>
          </cell>
          <cell r="D8847">
            <v>1</v>
          </cell>
          <cell r="E8847" t="str">
            <v>KS</v>
          </cell>
          <cell r="F8847">
            <v>2497</v>
          </cell>
        </row>
        <row r="8848">
          <cell r="A8848">
            <v>7205556</v>
          </cell>
          <cell r="B8848" t="str">
            <v>Odbočné krabice...T 160 ED 16-6 F</v>
          </cell>
          <cell r="C8848">
            <v>3779</v>
          </cell>
          <cell r="D8848">
            <v>1</v>
          </cell>
          <cell r="E8848" t="str">
            <v>KS</v>
          </cell>
          <cell r="F8848">
            <v>3779</v>
          </cell>
        </row>
        <row r="8849">
          <cell r="A8849">
            <v>7205560</v>
          </cell>
          <cell r="B8849" t="str">
            <v>Odbočné krabice...T 100 ED 6-6 AF</v>
          </cell>
          <cell r="C8849">
            <v>2306</v>
          </cell>
          <cell r="D8849">
            <v>1</v>
          </cell>
          <cell r="E8849" t="str">
            <v>KS</v>
          </cell>
          <cell r="F8849">
            <v>2306</v>
          </cell>
        </row>
        <row r="8850">
          <cell r="A8850">
            <v>7205563</v>
          </cell>
          <cell r="B8850" t="str">
            <v>Odbočné krabice...T 100 ED 10-6 AF</v>
          </cell>
          <cell r="C8850">
            <v>2698</v>
          </cell>
          <cell r="D8850">
            <v>1</v>
          </cell>
          <cell r="E8850" t="str">
            <v>KS</v>
          </cell>
          <cell r="F8850">
            <v>2698</v>
          </cell>
        </row>
        <row r="8851">
          <cell r="A8851">
            <v>7205570</v>
          </cell>
          <cell r="B8851" t="str">
            <v>Pojistkový držák...TE-FH 520</v>
          </cell>
          <cell r="C8851">
            <v>619</v>
          </cell>
          <cell r="D8851">
            <v>1</v>
          </cell>
          <cell r="E8851" t="str">
            <v>KS</v>
          </cell>
          <cell r="F8851">
            <v>619</v>
          </cell>
        </row>
        <row r="8852">
          <cell r="A8852">
            <v>7205580</v>
          </cell>
          <cell r="B8852" t="str">
            <v>Odbočné krabice...T 100 ED 4-10 D</v>
          </cell>
          <cell r="C8852">
            <v>1779</v>
          </cell>
          <cell r="D8852">
            <v>1</v>
          </cell>
          <cell r="E8852" t="str">
            <v>KS</v>
          </cell>
          <cell r="F8852">
            <v>1779</v>
          </cell>
        </row>
        <row r="8853">
          <cell r="A8853">
            <v>7205583</v>
          </cell>
          <cell r="B8853" t="str">
            <v>Odbočné krabice...T 100 ED 4-10 AD</v>
          </cell>
          <cell r="C8853">
            <v>2000</v>
          </cell>
          <cell r="D8853">
            <v>1</v>
          </cell>
          <cell r="E8853" t="str">
            <v>KS</v>
          </cell>
          <cell r="F8853">
            <v>2000</v>
          </cell>
        </row>
        <row r="8854">
          <cell r="A8854">
            <v>7205590</v>
          </cell>
          <cell r="B8854" t="str">
            <v>Odbočné krabice...T 350 ED 4-28 AD</v>
          </cell>
          <cell r="C8854">
            <v>4167</v>
          </cell>
          <cell r="D8854">
            <v>1</v>
          </cell>
          <cell r="E8854" t="str">
            <v>KS</v>
          </cell>
          <cell r="F8854">
            <v>4167</v>
          </cell>
        </row>
        <row r="8855">
          <cell r="A8855">
            <v>7205657</v>
          </cell>
          <cell r="B8855" t="str">
            <v>Kabelová vývodka...V-TEC VM16+ OR</v>
          </cell>
          <cell r="C8855">
            <v>29.49</v>
          </cell>
          <cell r="D8855">
            <v>100</v>
          </cell>
          <cell r="E8855" t="str">
            <v>KS</v>
          </cell>
          <cell r="F8855">
            <v>2949</v>
          </cell>
        </row>
        <row r="8856">
          <cell r="A8856">
            <v>7205660</v>
          </cell>
          <cell r="B8856" t="str">
            <v>Kabelová vývodka...V-TEC VM20+ OR</v>
          </cell>
          <cell r="C8856">
            <v>41.03</v>
          </cell>
          <cell r="D8856">
            <v>100</v>
          </cell>
          <cell r="E8856" t="str">
            <v>KS</v>
          </cell>
          <cell r="F8856">
            <v>4103</v>
          </cell>
        </row>
        <row r="8857">
          <cell r="A8857">
            <v>7205663</v>
          </cell>
          <cell r="B8857" t="str">
            <v>Kabelová vývodka...V-TEC VM25+ OR</v>
          </cell>
          <cell r="C8857">
            <v>65.989999999999995</v>
          </cell>
          <cell r="D8857">
            <v>100</v>
          </cell>
          <cell r="E8857" t="str">
            <v>KS</v>
          </cell>
          <cell r="F8857">
            <v>6599</v>
          </cell>
        </row>
        <row r="8858">
          <cell r="A8858">
            <v>7205666</v>
          </cell>
          <cell r="B8858" t="str">
            <v>Kabelová vývodka...V-TEC VM32+ OR</v>
          </cell>
          <cell r="C8858">
            <v>123.01</v>
          </cell>
          <cell r="D8858">
            <v>100</v>
          </cell>
          <cell r="E8858" t="str">
            <v>KS</v>
          </cell>
          <cell r="F8858">
            <v>12301</v>
          </cell>
        </row>
        <row r="8859">
          <cell r="A8859">
            <v>7205669</v>
          </cell>
          <cell r="B8859" t="str">
            <v>Kabelová vývodka...V-TEC VM40+ OR</v>
          </cell>
          <cell r="C8859">
            <v>169.37</v>
          </cell>
          <cell r="D8859">
            <v>100</v>
          </cell>
          <cell r="E8859" t="str">
            <v>KS</v>
          </cell>
          <cell r="F8859">
            <v>16937</v>
          </cell>
        </row>
        <row r="8860">
          <cell r="A8860">
            <v>7205675</v>
          </cell>
          <cell r="B8860" t="str">
            <v>Těsnění...EDK 25 OR</v>
          </cell>
          <cell r="C8860">
            <v>10.98</v>
          </cell>
          <cell r="D8860">
            <v>100</v>
          </cell>
          <cell r="E8860" t="str">
            <v>KS</v>
          </cell>
          <cell r="F8860">
            <v>1098</v>
          </cell>
        </row>
        <row r="8861">
          <cell r="A8861">
            <v>7205677</v>
          </cell>
          <cell r="B8861" t="str">
            <v>Těsnění...EDK 32 OR</v>
          </cell>
          <cell r="C8861">
            <v>14.63</v>
          </cell>
          <cell r="D8861">
            <v>100</v>
          </cell>
          <cell r="E8861" t="str">
            <v>KS</v>
          </cell>
          <cell r="F8861">
            <v>1463</v>
          </cell>
        </row>
        <row r="8862">
          <cell r="A8862">
            <v>7205700</v>
          </cell>
          <cell r="B8862" t="str">
            <v>Keramická svorka...TK 04</v>
          </cell>
          <cell r="C8862">
            <v>88.6</v>
          </cell>
          <cell r="D8862">
            <v>100</v>
          </cell>
          <cell r="E8862" t="str">
            <v>KS</v>
          </cell>
          <cell r="F8862">
            <v>8860</v>
          </cell>
        </row>
        <row r="8863">
          <cell r="A8863">
            <v>7205702</v>
          </cell>
          <cell r="B8863" t="str">
            <v>Keramická svorka...TK 06</v>
          </cell>
          <cell r="C8863">
            <v>89.22</v>
          </cell>
          <cell r="D8863">
            <v>100</v>
          </cell>
          <cell r="E8863" t="str">
            <v>KS</v>
          </cell>
          <cell r="F8863">
            <v>8922</v>
          </cell>
        </row>
        <row r="8864">
          <cell r="A8864">
            <v>7205703</v>
          </cell>
          <cell r="B8864" t="str">
            <v>Keramická svorka...TK 06-2</v>
          </cell>
          <cell r="C8864">
            <v>118.72</v>
          </cell>
          <cell r="D8864">
            <v>100</v>
          </cell>
          <cell r="E8864" t="str">
            <v>KS</v>
          </cell>
          <cell r="F8864">
            <v>11872</v>
          </cell>
        </row>
        <row r="8865">
          <cell r="A8865">
            <v>7205704</v>
          </cell>
          <cell r="B8865" t="str">
            <v>Keramická svorka...TK 10</v>
          </cell>
          <cell r="C8865">
            <v>178.42</v>
          </cell>
          <cell r="D8865">
            <v>100</v>
          </cell>
          <cell r="E8865" t="str">
            <v>KS</v>
          </cell>
          <cell r="F8865">
            <v>17842</v>
          </cell>
        </row>
        <row r="8866">
          <cell r="A8866">
            <v>7205705</v>
          </cell>
          <cell r="B8866" t="str">
            <v>Keramická svorka...TK 10-2</v>
          </cell>
          <cell r="C8866">
            <v>221.26</v>
          </cell>
          <cell r="D8866">
            <v>100</v>
          </cell>
          <cell r="E8866" t="str">
            <v>KS</v>
          </cell>
          <cell r="F8866">
            <v>22126</v>
          </cell>
        </row>
        <row r="8867">
          <cell r="A8867">
            <v>7205706</v>
          </cell>
          <cell r="B8867" t="str">
            <v>Keramická svorka...TK 16</v>
          </cell>
          <cell r="C8867">
            <v>269.22000000000003</v>
          </cell>
          <cell r="D8867">
            <v>100</v>
          </cell>
          <cell r="E8867" t="str">
            <v>KS</v>
          </cell>
          <cell r="F8867">
            <v>26922</v>
          </cell>
        </row>
        <row r="8868">
          <cell r="A8868">
            <v>7205707</v>
          </cell>
          <cell r="B8868" t="str">
            <v>Keramická svorka...TK 16-2</v>
          </cell>
          <cell r="C8868">
            <v>316.44</v>
          </cell>
          <cell r="D8868">
            <v>100</v>
          </cell>
          <cell r="E8868" t="str">
            <v>KS</v>
          </cell>
          <cell r="F8868">
            <v>31644</v>
          </cell>
        </row>
        <row r="8869">
          <cell r="A8869">
            <v>7205708</v>
          </cell>
          <cell r="B8869" t="str">
            <v>Svorka ochranného vodiče...TPE 04</v>
          </cell>
          <cell r="C8869">
            <v>60.61</v>
          </cell>
          <cell r="D8869">
            <v>100</v>
          </cell>
          <cell r="E8869" t="str">
            <v>KS</v>
          </cell>
          <cell r="F8869">
            <v>6061</v>
          </cell>
        </row>
        <row r="8870">
          <cell r="A8870">
            <v>7215150</v>
          </cell>
          <cell r="B8870" t="str">
            <v>Protipožární kanál I90/E30...BSK 090506</v>
          </cell>
          <cell r="C8870">
            <v>5554</v>
          </cell>
          <cell r="D8870">
            <v>1</v>
          </cell>
          <cell r="E8870" t="str">
            <v>M</v>
          </cell>
          <cell r="F8870">
            <v>5554</v>
          </cell>
        </row>
        <row r="8871">
          <cell r="A8871">
            <v>7215154</v>
          </cell>
          <cell r="B8871" t="str">
            <v>Protipožární kanál I90/E30...BSK 090511</v>
          </cell>
          <cell r="C8871">
            <v>5860</v>
          </cell>
          <cell r="D8871">
            <v>1</v>
          </cell>
          <cell r="E8871" t="str">
            <v>M</v>
          </cell>
          <cell r="F8871">
            <v>5860</v>
          </cell>
        </row>
        <row r="8872">
          <cell r="A8872">
            <v>7215158</v>
          </cell>
          <cell r="B8872" t="str">
            <v>Protipožární kanál I90/E30...BSK 090521</v>
          </cell>
          <cell r="C8872">
            <v>8469</v>
          </cell>
          <cell r="D8872">
            <v>1</v>
          </cell>
          <cell r="E8872" t="str">
            <v>M</v>
          </cell>
          <cell r="F8872">
            <v>8469</v>
          </cell>
        </row>
        <row r="8873">
          <cell r="A8873">
            <v>7215162</v>
          </cell>
          <cell r="B8873" t="str">
            <v>Protipožární kanál I90/E30...BSK 091016</v>
          </cell>
          <cell r="C8873">
            <v>8439</v>
          </cell>
          <cell r="D8873">
            <v>1</v>
          </cell>
          <cell r="E8873" t="str">
            <v>M</v>
          </cell>
          <cell r="F8873">
            <v>8439</v>
          </cell>
        </row>
        <row r="8874">
          <cell r="A8874">
            <v>7215166</v>
          </cell>
          <cell r="B8874" t="str">
            <v>Protipožární kanál I90/E30...BSK 091026</v>
          </cell>
          <cell r="C8874">
            <v>9581</v>
          </cell>
          <cell r="D8874">
            <v>1</v>
          </cell>
          <cell r="E8874" t="str">
            <v>M</v>
          </cell>
          <cell r="F8874">
            <v>9581</v>
          </cell>
        </row>
        <row r="8875">
          <cell r="A8875">
            <v>7215288</v>
          </cell>
          <cell r="B8875" t="str">
            <v>Držák...LHS 20</v>
          </cell>
          <cell r="C8875">
            <v>138</v>
          </cell>
          <cell r="D8875">
            <v>1</v>
          </cell>
          <cell r="E8875" t="str">
            <v>KS</v>
          </cell>
          <cell r="F8875">
            <v>138</v>
          </cell>
        </row>
        <row r="8876">
          <cell r="A8876">
            <v>7215290</v>
          </cell>
          <cell r="B8876" t="str">
            <v>Držák...LHS 40</v>
          </cell>
          <cell r="C8876">
            <v>147</v>
          </cell>
          <cell r="D8876">
            <v>1</v>
          </cell>
          <cell r="E8876" t="str">
            <v>KS</v>
          </cell>
          <cell r="F8876">
            <v>147</v>
          </cell>
        </row>
        <row r="8877">
          <cell r="A8877">
            <v>7215292</v>
          </cell>
          <cell r="B8877" t="str">
            <v>Držák...LHS 60</v>
          </cell>
          <cell r="C8877">
            <v>157</v>
          </cell>
          <cell r="D8877">
            <v>1</v>
          </cell>
          <cell r="E8877" t="str">
            <v>KS</v>
          </cell>
          <cell r="F8877">
            <v>157</v>
          </cell>
        </row>
        <row r="8878">
          <cell r="A8878">
            <v>7215383</v>
          </cell>
          <cell r="B8878" t="str">
            <v>Spojovací sada...KVS-2</v>
          </cell>
          <cell r="C8878">
            <v>2415</v>
          </cell>
          <cell r="D8878">
            <v>1</v>
          </cell>
          <cell r="E8878" t="str">
            <v>KS</v>
          </cell>
          <cell r="F8878">
            <v>2415</v>
          </cell>
        </row>
        <row r="8879">
          <cell r="A8879">
            <v>7215423</v>
          </cell>
          <cell r="B8879" t="str">
            <v>Těsnicí pásek...BSK-D0930</v>
          </cell>
          <cell r="C8879">
            <v>1514</v>
          </cell>
          <cell r="D8879">
            <v>1</v>
          </cell>
          <cell r="E8879" t="str">
            <v>KS</v>
          </cell>
          <cell r="F8879">
            <v>1514</v>
          </cell>
        </row>
        <row r="8880">
          <cell r="A8880">
            <v>7215432</v>
          </cell>
          <cell r="B8880" t="str">
            <v>Těsnicí pásek...BSK-D1260</v>
          </cell>
          <cell r="C8880">
            <v>3170</v>
          </cell>
          <cell r="D8880">
            <v>1</v>
          </cell>
          <cell r="E8880" t="str">
            <v>KS</v>
          </cell>
          <cell r="F8880">
            <v>3170</v>
          </cell>
        </row>
        <row r="8881">
          <cell r="A8881">
            <v>7215434</v>
          </cell>
          <cell r="B8881" t="str">
            <v>Tesnění...KDS-30</v>
          </cell>
          <cell r="C8881">
            <v>1668</v>
          </cell>
          <cell r="D8881">
            <v>1</v>
          </cell>
          <cell r="E8881" t="str">
            <v>KS</v>
          </cell>
          <cell r="F8881">
            <v>1668</v>
          </cell>
        </row>
        <row r="8882">
          <cell r="A8882">
            <v>7215436</v>
          </cell>
          <cell r="B8882" t="str">
            <v>Tesnění...KDS-40</v>
          </cell>
          <cell r="C8882">
            <v>2103</v>
          </cell>
          <cell r="D8882">
            <v>1</v>
          </cell>
          <cell r="E8882" t="str">
            <v>KS</v>
          </cell>
          <cell r="F8882">
            <v>2103</v>
          </cell>
        </row>
        <row r="8883">
          <cell r="A8883">
            <v>7215438</v>
          </cell>
          <cell r="B8883" t="str">
            <v>Tesnění...KDS-60</v>
          </cell>
          <cell r="C8883">
            <v>3164</v>
          </cell>
          <cell r="D8883">
            <v>1</v>
          </cell>
          <cell r="E8883" t="str">
            <v>KS</v>
          </cell>
          <cell r="F8883">
            <v>3164</v>
          </cell>
        </row>
        <row r="8884">
          <cell r="A8884">
            <v>7215458</v>
          </cell>
          <cell r="B8884" t="str">
            <v>Zdvojovací díl...BSK-A0910</v>
          </cell>
          <cell r="C8884">
            <v>595</v>
          </cell>
          <cell r="D8884">
            <v>1</v>
          </cell>
          <cell r="E8884" t="str">
            <v>KS</v>
          </cell>
          <cell r="F8884">
            <v>595</v>
          </cell>
        </row>
        <row r="8885">
          <cell r="A8885">
            <v>7215462</v>
          </cell>
          <cell r="B8885" t="str">
            <v>Prvek zdvojení...KAD-10040</v>
          </cell>
          <cell r="C8885">
            <v>1478</v>
          </cell>
          <cell r="D8885">
            <v>1</v>
          </cell>
          <cell r="E8885" t="str">
            <v>KS</v>
          </cell>
          <cell r="F8885">
            <v>1478</v>
          </cell>
        </row>
        <row r="8886">
          <cell r="A8886">
            <v>7215464</v>
          </cell>
          <cell r="B8886" t="str">
            <v>Prvek zdvojení...KAD-8040</v>
          </cell>
          <cell r="C8886">
            <v>1445</v>
          </cell>
          <cell r="D8886">
            <v>1</v>
          </cell>
          <cell r="E8886" t="str">
            <v>KS</v>
          </cell>
          <cell r="F8886">
            <v>1445</v>
          </cell>
        </row>
        <row r="8887">
          <cell r="A8887">
            <v>7215480</v>
          </cell>
          <cell r="B8887" t="str">
            <v>Úhelník...PLCD-SB0810</v>
          </cell>
          <cell r="C8887">
            <v>72.650000000000006</v>
          </cell>
          <cell r="D8887">
            <v>100</v>
          </cell>
          <cell r="E8887" t="str">
            <v>KS</v>
          </cell>
          <cell r="F8887">
            <v>7265</v>
          </cell>
        </row>
        <row r="8888">
          <cell r="A8888">
            <v>7215484</v>
          </cell>
          <cell r="B8888" t="str">
            <v>Úhelník...PLCD-SB1220</v>
          </cell>
          <cell r="C8888">
            <v>91.43</v>
          </cell>
          <cell r="D8888">
            <v>100</v>
          </cell>
          <cell r="E8888" t="str">
            <v>KS</v>
          </cell>
          <cell r="F8888">
            <v>9143</v>
          </cell>
        </row>
        <row r="8889">
          <cell r="A8889">
            <v>7215490</v>
          </cell>
          <cell r="B8889" t="str">
            <v>Úhelník...PLCD-SC0810</v>
          </cell>
          <cell r="C8889">
            <v>92.57</v>
          </cell>
          <cell r="D8889">
            <v>100</v>
          </cell>
          <cell r="E8889" t="str">
            <v>KS</v>
          </cell>
          <cell r="F8889">
            <v>9257</v>
          </cell>
        </row>
        <row r="8890">
          <cell r="A8890">
            <v>7215494</v>
          </cell>
          <cell r="B8890" t="str">
            <v>Úhelník...PLCD-SC1220</v>
          </cell>
          <cell r="C8890">
            <v>124.28</v>
          </cell>
          <cell r="D8890">
            <v>100</v>
          </cell>
          <cell r="E8890" t="str">
            <v>KS</v>
          </cell>
          <cell r="F8890">
            <v>12428</v>
          </cell>
        </row>
        <row r="8891">
          <cell r="A8891">
            <v>7215702</v>
          </cell>
          <cell r="B8891" t="str">
            <v>Odlehčení tahu...ZSE90-25-11</v>
          </cell>
          <cell r="C8891">
            <v>5414</v>
          </cell>
          <cell r="D8891">
            <v>1</v>
          </cell>
          <cell r="E8891" t="str">
            <v>KS</v>
          </cell>
          <cell r="F8891">
            <v>5414</v>
          </cell>
        </row>
        <row r="8892">
          <cell r="A8892">
            <v>7215706</v>
          </cell>
          <cell r="B8892" t="str">
            <v>Odlehčení v tahu...ZSE90-35-11</v>
          </cell>
          <cell r="C8892">
            <v>6085</v>
          </cell>
          <cell r="D8892">
            <v>1</v>
          </cell>
          <cell r="E8892" t="str">
            <v>KS</v>
          </cell>
          <cell r="F8892">
            <v>6085</v>
          </cell>
        </row>
        <row r="8893">
          <cell r="A8893">
            <v>7215709</v>
          </cell>
          <cell r="B8893" t="str">
            <v>Izolace odlehčení tahu...ZSE90-45-11</v>
          </cell>
          <cell r="C8893">
            <v>6502</v>
          </cell>
          <cell r="D8893">
            <v>1</v>
          </cell>
          <cell r="E8893" t="str">
            <v>KS</v>
          </cell>
          <cell r="F8893">
            <v>6502</v>
          </cell>
        </row>
        <row r="8894">
          <cell r="A8894">
            <v>7215713</v>
          </cell>
          <cell r="B8894" t="str">
            <v>Odlehčení v tahu...ZSE90-25-17</v>
          </cell>
          <cell r="C8894">
            <v>6127</v>
          </cell>
          <cell r="D8894">
            <v>1</v>
          </cell>
          <cell r="E8894" t="str">
            <v>KS</v>
          </cell>
          <cell r="F8894">
            <v>6127</v>
          </cell>
        </row>
        <row r="8895">
          <cell r="A8895">
            <v>7215716</v>
          </cell>
          <cell r="B8895" t="str">
            <v>Odlehčení v tahu...ZSE90-35-17</v>
          </cell>
          <cell r="C8895">
            <v>7176</v>
          </cell>
          <cell r="D8895">
            <v>1</v>
          </cell>
          <cell r="E8895" t="str">
            <v>KS</v>
          </cell>
          <cell r="F8895">
            <v>7176</v>
          </cell>
        </row>
        <row r="8896">
          <cell r="A8896">
            <v>7215719</v>
          </cell>
          <cell r="B8896" t="str">
            <v>Odlehčení v tahu...ZSE90-45-17</v>
          </cell>
          <cell r="C8896">
            <v>7532</v>
          </cell>
          <cell r="D8896">
            <v>1</v>
          </cell>
          <cell r="E8896" t="str">
            <v>KS</v>
          </cell>
          <cell r="F8896">
            <v>7532</v>
          </cell>
        </row>
        <row r="8897">
          <cell r="A8897">
            <v>7215726</v>
          </cell>
          <cell r="B8897" t="str">
            <v>Ochrana pro odlehčení v tahu...ZSE90-55-17</v>
          </cell>
          <cell r="C8897">
            <v>8237</v>
          </cell>
          <cell r="D8897">
            <v>1</v>
          </cell>
          <cell r="E8897" t="str">
            <v>KS</v>
          </cell>
          <cell r="F8897">
            <v>8237</v>
          </cell>
        </row>
        <row r="8898">
          <cell r="A8898">
            <v>7215730</v>
          </cell>
          <cell r="B8898" t="str">
            <v>Odlehčení v tahu...ZSE90-65-17</v>
          </cell>
          <cell r="C8898">
            <v>9015</v>
          </cell>
          <cell r="D8898">
            <v>1</v>
          </cell>
          <cell r="E8898" t="str">
            <v>KS</v>
          </cell>
          <cell r="F8898">
            <v>9015</v>
          </cell>
        </row>
        <row r="8899">
          <cell r="A8899">
            <v>7215750</v>
          </cell>
          <cell r="B8899" t="str">
            <v>Identifikační štítek...KS-ZSE DE</v>
          </cell>
          <cell r="C8899">
            <v>194</v>
          </cell>
          <cell r="D8899">
            <v>1</v>
          </cell>
          <cell r="E8899" t="str">
            <v>KS</v>
          </cell>
          <cell r="F8899">
            <v>194</v>
          </cell>
        </row>
        <row r="8900">
          <cell r="A8900">
            <v>7215760</v>
          </cell>
          <cell r="B8900" t="str">
            <v>Odlehčení v tahu...ZSE90-25-11 L</v>
          </cell>
          <cell r="C8900">
            <v>4337</v>
          </cell>
          <cell r="D8900">
            <v>1</v>
          </cell>
          <cell r="E8900" t="str">
            <v>KS</v>
          </cell>
          <cell r="F8900">
            <v>4337</v>
          </cell>
        </row>
        <row r="8901">
          <cell r="A8901">
            <v>7215762</v>
          </cell>
          <cell r="B8901" t="str">
            <v>Odlehčení v tahu...ZSE90-35-11 L</v>
          </cell>
          <cell r="C8901">
            <v>4815</v>
          </cell>
          <cell r="D8901">
            <v>1</v>
          </cell>
          <cell r="E8901" t="str">
            <v>KS</v>
          </cell>
          <cell r="F8901">
            <v>4815</v>
          </cell>
        </row>
        <row r="8902">
          <cell r="A8902">
            <v>7215764</v>
          </cell>
          <cell r="B8902" t="str">
            <v>Odlehčení v tahu...ZSE90-45-11 L</v>
          </cell>
          <cell r="C8902">
            <v>5243</v>
          </cell>
          <cell r="D8902">
            <v>1</v>
          </cell>
          <cell r="E8902" t="str">
            <v>KS</v>
          </cell>
          <cell r="F8902">
            <v>5243</v>
          </cell>
        </row>
        <row r="8903">
          <cell r="A8903">
            <v>7215766</v>
          </cell>
          <cell r="B8903" t="str">
            <v>Odlehčení v tahu...ZSE90-25-17 L</v>
          </cell>
          <cell r="C8903">
            <v>4986</v>
          </cell>
          <cell r="D8903">
            <v>1</v>
          </cell>
          <cell r="E8903" t="str">
            <v>KS</v>
          </cell>
          <cell r="F8903">
            <v>4986</v>
          </cell>
        </row>
        <row r="8904">
          <cell r="A8904">
            <v>7215768</v>
          </cell>
          <cell r="B8904" t="str">
            <v>Odlehčení v tahu...ZSE90-35-17 L</v>
          </cell>
          <cell r="C8904">
            <v>5630</v>
          </cell>
          <cell r="D8904">
            <v>1</v>
          </cell>
          <cell r="E8904" t="str">
            <v>KS</v>
          </cell>
          <cell r="F8904">
            <v>5630</v>
          </cell>
        </row>
        <row r="8905">
          <cell r="A8905">
            <v>7215770</v>
          </cell>
          <cell r="B8905" t="str">
            <v>Odlehčení v tahu...ZSE90-45-17 L</v>
          </cell>
          <cell r="C8905">
            <v>6059</v>
          </cell>
          <cell r="D8905">
            <v>1</v>
          </cell>
          <cell r="E8905" t="str">
            <v>KS</v>
          </cell>
          <cell r="F8905">
            <v>6059</v>
          </cell>
        </row>
        <row r="8906">
          <cell r="A8906">
            <v>7215772</v>
          </cell>
          <cell r="B8906" t="str">
            <v>Odlehčení v tahu...ZSE90-55-17 L</v>
          </cell>
          <cell r="C8906">
            <v>6589</v>
          </cell>
          <cell r="D8906">
            <v>1</v>
          </cell>
          <cell r="E8906" t="str">
            <v>KS</v>
          </cell>
          <cell r="F8906">
            <v>6589</v>
          </cell>
        </row>
        <row r="8907">
          <cell r="A8907">
            <v>7215774</v>
          </cell>
          <cell r="B8907" t="str">
            <v>Odlehčení v tahu...ZSE90-65-17 L</v>
          </cell>
          <cell r="C8907">
            <v>7148</v>
          </cell>
          <cell r="D8907">
            <v>1</v>
          </cell>
          <cell r="E8907" t="str">
            <v>KS</v>
          </cell>
          <cell r="F8907">
            <v>7148</v>
          </cell>
        </row>
        <row r="8908">
          <cell r="A8908">
            <v>7215780</v>
          </cell>
          <cell r="B8908" t="str">
            <v>Odlehčení v tahu...ZSE90-21-17 LH</v>
          </cell>
          <cell r="C8908">
            <v>6411</v>
          </cell>
          <cell r="D8908">
            <v>1</v>
          </cell>
          <cell r="E8908" t="str">
            <v>KS</v>
          </cell>
          <cell r="F8908">
            <v>6411</v>
          </cell>
        </row>
        <row r="8909">
          <cell r="A8909">
            <v>7215782</v>
          </cell>
          <cell r="B8909" t="str">
            <v>Odlehčení v tahu...ZSE90-31-17 LH</v>
          </cell>
          <cell r="C8909">
            <v>7239</v>
          </cell>
          <cell r="D8909">
            <v>1</v>
          </cell>
          <cell r="E8909" t="str">
            <v>KS</v>
          </cell>
          <cell r="F8909">
            <v>7239</v>
          </cell>
        </row>
        <row r="8910">
          <cell r="A8910">
            <v>7215784</v>
          </cell>
          <cell r="B8910" t="str">
            <v>Odlehčení v tahu...ZSE90-41-17 LH</v>
          </cell>
          <cell r="C8910">
            <v>7789</v>
          </cell>
          <cell r="D8910">
            <v>1</v>
          </cell>
          <cell r="E8910" t="str">
            <v>KS</v>
          </cell>
          <cell r="F8910">
            <v>7789</v>
          </cell>
        </row>
        <row r="8911">
          <cell r="A8911">
            <v>7215786</v>
          </cell>
          <cell r="B8911" t="str">
            <v>Odlehčení v tahu...ZSE90-51-17 LH</v>
          </cell>
          <cell r="C8911">
            <v>8471</v>
          </cell>
          <cell r="D8911">
            <v>1</v>
          </cell>
          <cell r="E8911" t="str">
            <v>KS</v>
          </cell>
          <cell r="F8911">
            <v>8471</v>
          </cell>
        </row>
        <row r="8912">
          <cell r="A8912">
            <v>7215788</v>
          </cell>
          <cell r="B8912" t="str">
            <v>Odlehčení v tahu...ZSE90-61-17 LH</v>
          </cell>
          <cell r="C8912">
            <v>9190</v>
          </cell>
          <cell r="D8912">
            <v>1</v>
          </cell>
          <cell r="E8912" t="str">
            <v>KS</v>
          </cell>
          <cell r="F8912">
            <v>9190</v>
          </cell>
        </row>
        <row r="8913">
          <cell r="A8913">
            <v>7215800</v>
          </cell>
          <cell r="B8913" t="str">
            <v>Úhelník...PLCD D060810</v>
          </cell>
          <cell r="C8913">
            <v>7427</v>
          </cell>
          <cell r="D8913">
            <v>1</v>
          </cell>
          <cell r="E8913" t="str">
            <v>M</v>
          </cell>
          <cell r="F8913">
            <v>7427</v>
          </cell>
        </row>
        <row r="8914">
          <cell r="A8914">
            <v>7215804</v>
          </cell>
          <cell r="B8914" t="str">
            <v>Úhelník...PLCD D061220</v>
          </cell>
          <cell r="C8914">
            <v>8953</v>
          </cell>
          <cell r="D8914">
            <v>1</v>
          </cell>
          <cell r="E8914" t="str">
            <v>M</v>
          </cell>
          <cell r="F8914">
            <v>8953</v>
          </cell>
        </row>
        <row r="8915">
          <cell r="A8915">
            <v>7215810</v>
          </cell>
          <cell r="B8915" t="str">
            <v>Úhelník...PLCD D090810</v>
          </cell>
          <cell r="C8915">
            <v>9232</v>
          </cell>
          <cell r="D8915">
            <v>1</v>
          </cell>
          <cell r="E8915" t="str">
            <v>M</v>
          </cell>
          <cell r="F8915">
            <v>9232</v>
          </cell>
        </row>
        <row r="8916">
          <cell r="A8916">
            <v>7215814</v>
          </cell>
          <cell r="B8916" t="str">
            <v>Úhelník...PLCD D091220</v>
          </cell>
          <cell r="C8916">
            <v>11999</v>
          </cell>
          <cell r="D8916">
            <v>1</v>
          </cell>
          <cell r="E8916" t="str">
            <v>M</v>
          </cell>
          <cell r="F8916">
            <v>11999</v>
          </cell>
        </row>
        <row r="8917">
          <cell r="A8917">
            <v>7215820</v>
          </cell>
          <cell r="B8917" t="str">
            <v>Úhelník...PLCD W060810</v>
          </cell>
          <cell r="C8917">
            <v>1217</v>
          </cell>
          <cell r="D8917">
            <v>1</v>
          </cell>
          <cell r="E8917" t="str">
            <v>KS</v>
          </cell>
          <cell r="F8917">
            <v>1217</v>
          </cell>
        </row>
        <row r="8918">
          <cell r="A8918">
            <v>7215824</v>
          </cell>
          <cell r="B8918" t="str">
            <v>Úhelník...PLCD W061220</v>
          </cell>
          <cell r="C8918">
            <v>1341</v>
          </cell>
          <cell r="D8918">
            <v>1</v>
          </cell>
          <cell r="E8918" t="str">
            <v>KS</v>
          </cell>
          <cell r="F8918">
            <v>1341</v>
          </cell>
        </row>
        <row r="8919">
          <cell r="A8919">
            <v>7215830</v>
          </cell>
          <cell r="B8919" t="str">
            <v>Úhelník...PLCD W090810</v>
          </cell>
          <cell r="C8919">
            <v>1388</v>
          </cell>
          <cell r="D8919">
            <v>1</v>
          </cell>
          <cell r="E8919" t="str">
            <v>KS</v>
          </cell>
          <cell r="F8919">
            <v>1388</v>
          </cell>
        </row>
        <row r="8920">
          <cell r="A8920">
            <v>7215834</v>
          </cell>
          <cell r="B8920" t="str">
            <v>Úhelník...PLCD W091220</v>
          </cell>
          <cell r="C8920">
            <v>1496</v>
          </cell>
          <cell r="D8920">
            <v>1</v>
          </cell>
          <cell r="E8920" t="str">
            <v>KS</v>
          </cell>
          <cell r="F8920">
            <v>1496</v>
          </cell>
        </row>
        <row r="8921">
          <cell r="A8921">
            <v>7215840</v>
          </cell>
          <cell r="B8921" t="str">
            <v>Úhelník...PLCD E060810</v>
          </cell>
          <cell r="C8921">
            <v>1242</v>
          </cell>
          <cell r="D8921">
            <v>1</v>
          </cell>
          <cell r="E8921" t="str">
            <v>KS</v>
          </cell>
          <cell r="F8921">
            <v>1242</v>
          </cell>
        </row>
        <row r="8922">
          <cell r="A8922">
            <v>7215844</v>
          </cell>
          <cell r="B8922" t="str">
            <v>Úhelník...PLCD E061220</v>
          </cell>
          <cell r="C8922">
            <v>1647</v>
          </cell>
          <cell r="D8922">
            <v>1</v>
          </cell>
          <cell r="E8922" t="str">
            <v>KS</v>
          </cell>
          <cell r="F8922">
            <v>1647</v>
          </cell>
        </row>
        <row r="8923">
          <cell r="A8923">
            <v>7215850</v>
          </cell>
          <cell r="B8923" t="str">
            <v>Úhelník...PLCD E090810</v>
          </cell>
          <cell r="C8923">
            <v>1846</v>
          </cell>
          <cell r="D8923">
            <v>1</v>
          </cell>
          <cell r="E8923" t="str">
            <v>KS</v>
          </cell>
          <cell r="F8923">
            <v>1846</v>
          </cell>
        </row>
        <row r="8924">
          <cell r="A8924">
            <v>7215854</v>
          </cell>
          <cell r="B8924" t="str">
            <v>Úhelník...PLCD E091220</v>
          </cell>
          <cell r="C8924">
            <v>2343</v>
          </cell>
          <cell r="D8924">
            <v>1</v>
          </cell>
          <cell r="E8924" t="str">
            <v>KS</v>
          </cell>
          <cell r="F8924">
            <v>2343</v>
          </cell>
        </row>
        <row r="8925">
          <cell r="A8925">
            <v>7216300</v>
          </cell>
          <cell r="B8925" t="str">
            <v>Protipož. kanál I30 bis I120...BSKM 0711 FS</v>
          </cell>
          <cell r="C8925">
            <v>5936</v>
          </cell>
          <cell r="D8925">
            <v>1</v>
          </cell>
          <cell r="E8925" t="str">
            <v>M</v>
          </cell>
          <cell r="F8925">
            <v>5936</v>
          </cell>
        </row>
        <row r="8926">
          <cell r="A8926">
            <v>7216315</v>
          </cell>
          <cell r="B8926" t="str">
            <v>Úchyt...BSKM-AD 0711 FS</v>
          </cell>
          <cell r="C8926">
            <v>661</v>
          </cell>
          <cell r="D8926">
            <v>1</v>
          </cell>
          <cell r="E8926" t="str">
            <v>KS</v>
          </cell>
          <cell r="F8926">
            <v>661</v>
          </cell>
        </row>
        <row r="8927">
          <cell r="A8927">
            <v>7216330</v>
          </cell>
          <cell r="B8927" t="str">
            <v>Plochý roh...BSKM-FW 0711 FS</v>
          </cell>
          <cell r="C8927">
            <v>2841</v>
          </cell>
          <cell r="D8927">
            <v>1</v>
          </cell>
          <cell r="E8927" t="str">
            <v>KS</v>
          </cell>
          <cell r="F8927">
            <v>2841</v>
          </cell>
        </row>
        <row r="8928">
          <cell r="A8928">
            <v>7216340</v>
          </cell>
          <cell r="B8928" t="str">
            <v>Vnitřní roh...BSKM-IE 0711 FS</v>
          </cell>
          <cell r="C8928">
            <v>2691</v>
          </cell>
          <cell r="D8928">
            <v>1</v>
          </cell>
          <cell r="E8928" t="str">
            <v>KS</v>
          </cell>
          <cell r="F8928">
            <v>2691</v>
          </cell>
        </row>
        <row r="8929">
          <cell r="A8929">
            <v>7216360</v>
          </cell>
          <cell r="B8929" t="str">
            <v>Koncový díl...BSKM-VK 0711 FS</v>
          </cell>
          <cell r="C8929">
            <v>1162</v>
          </cell>
          <cell r="D8929">
            <v>1</v>
          </cell>
          <cell r="E8929" t="str">
            <v>KS</v>
          </cell>
          <cell r="F8929">
            <v>1162</v>
          </cell>
        </row>
        <row r="8930">
          <cell r="A8930">
            <v>7216400</v>
          </cell>
          <cell r="B8930" t="str">
            <v>Protipož. kanál I30 bis I120...BSKM 1025 FS</v>
          </cell>
          <cell r="C8930">
            <v>9613</v>
          </cell>
          <cell r="D8930">
            <v>1</v>
          </cell>
          <cell r="E8930" t="str">
            <v>M</v>
          </cell>
          <cell r="F8930">
            <v>9613</v>
          </cell>
        </row>
        <row r="8931">
          <cell r="A8931">
            <v>7216460</v>
          </cell>
          <cell r="B8931" t="str">
            <v>Koncový díl...BSKM-VK 1025 FS</v>
          </cell>
          <cell r="C8931">
            <v>1945</v>
          </cell>
          <cell r="D8931">
            <v>1</v>
          </cell>
          <cell r="E8931" t="str">
            <v>KS</v>
          </cell>
          <cell r="F8931">
            <v>1945</v>
          </cell>
        </row>
        <row r="8932">
          <cell r="A8932">
            <v>7216500</v>
          </cell>
          <cell r="B8932" t="str">
            <v>Protipož. kanál I30 bis I120...BSKM 0407 FS</v>
          </cell>
          <cell r="C8932">
            <v>3448</v>
          </cell>
          <cell r="D8932">
            <v>1</v>
          </cell>
          <cell r="E8932" t="str">
            <v>M</v>
          </cell>
          <cell r="F8932">
            <v>3448</v>
          </cell>
        </row>
        <row r="8933">
          <cell r="A8933">
            <v>7216501</v>
          </cell>
          <cell r="B8933" t="str">
            <v>Protipož. kanál I30 bis I120...BSKM 0407 RW</v>
          </cell>
          <cell r="C8933">
            <v>4452</v>
          </cell>
          <cell r="D8933">
            <v>1</v>
          </cell>
          <cell r="E8933" t="str">
            <v>M</v>
          </cell>
          <cell r="F8933">
            <v>4452</v>
          </cell>
        </row>
        <row r="8934">
          <cell r="A8934">
            <v>7216513</v>
          </cell>
          <cell r="B8934" t="str">
            <v>Protipož. kanál I30 bis I121...BSKM-VE 0407 RW</v>
          </cell>
          <cell r="C8934">
            <v>767</v>
          </cell>
          <cell r="D8934">
            <v>1</v>
          </cell>
          <cell r="E8934" t="str">
            <v>KS</v>
          </cell>
          <cell r="F8934">
            <v>767</v>
          </cell>
        </row>
        <row r="8935">
          <cell r="A8935">
            <v>7216630</v>
          </cell>
          <cell r="B8935" t="str">
            <v>Protipož. kanál I30 bis I120...BSKM 1025RW</v>
          </cell>
          <cell r="C8935">
            <v>11273</v>
          </cell>
          <cell r="D8935">
            <v>1</v>
          </cell>
          <cell r="E8935" t="str">
            <v>M</v>
          </cell>
          <cell r="F8935">
            <v>11273</v>
          </cell>
        </row>
        <row r="8936">
          <cell r="A8936">
            <v>7216633</v>
          </cell>
          <cell r="B8936" t="str">
            <v>Úchyt...BSKM-VD 1025RW</v>
          </cell>
          <cell r="C8936">
            <v>1517</v>
          </cell>
          <cell r="D8936">
            <v>1</v>
          </cell>
          <cell r="E8936" t="str">
            <v>KS</v>
          </cell>
          <cell r="F8936">
            <v>1517</v>
          </cell>
        </row>
        <row r="8937">
          <cell r="A8937">
            <v>7216635</v>
          </cell>
          <cell r="B8937" t="str">
            <v>Úchyt...BSKM-AD 1025RW</v>
          </cell>
          <cell r="C8937">
            <v>1466</v>
          </cell>
          <cell r="D8937">
            <v>1</v>
          </cell>
          <cell r="E8937" t="str">
            <v>KS</v>
          </cell>
          <cell r="F8937">
            <v>1466</v>
          </cell>
        </row>
        <row r="8938">
          <cell r="A8938">
            <v>7216643</v>
          </cell>
          <cell r="B8938" t="str">
            <v>Úchyt...BSKM-EF 1025RW</v>
          </cell>
          <cell r="C8938">
            <v>6692</v>
          </cell>
          <cell r="D8938">
            <v>1</v>
          </cell>
          <cell r="E8938" t="str">
            <v>KS</v>
          </cell>
          <cell r="F8938">
            <v>6692</v>
          </cell>
        </row>
        <row r="8939">
          <cell r="A8939">
            <v>7216647</v>
          </cell>
          <cell r="B8939" t="str">
            <v>Úchyt...BSKM-TR 1025RW</v>
          </cell>
          <cell r="C8939">
            <v>5907</v>
          </cell>
          <cell r="D8939">
            <v>1</v>
          </cell>
          <cell r="E8939" t="str">
            <v>KS</v>
          </cell>
          <cell r="F8939">
            <v>5907</v>
          </cell>
        </row>
        <row r="8940">
          <cell r="A8940">
            <v>7216650</v>
          </cell>
          <cell r="B8940" t="str">
            <v>Úchyt...BSKM-GRK 1025RW</v>
          </cell>
          <cell r="C8940">
            <v>2550</v>
          </cell>
          <cell r="D8940">
            <v>1</v>
          </cell>
          <cell r="E8940" t="str">
            <v>KS</v>
          </cell>
          <cell r="F8940">
            <v>2550</v>
          </cell>
        </row>
        <row r="8941">
          <cell r="A8941">
            <v>7217860</v>
          </cell>
          <cell r="B8941" t="str">
            <v>Protipožární kanál...PLCS D060810</v>
          </cell>
          <cell r="C8941">
            <v>10196</v>
          </cell>
          <cell r="D8941">
            <v>1</v>
          </cell>
          <cell r="E8941" t="str">
            <v>M</v>
          </cell>
          <cell r="F8941">
            <v>10196</v>
          </cell>
        </row>
        <row r="8942">
          <cell r="A8942">
            <v>7217864</v>
          </cell>
          <cell r="B8942" t="str">
            <v>Protipožární kanál...PLCS D061220</v>
          </cell>
          <cell r="C8942">
            <v>12595</v>
          </cell>
          <cell r="D8942">
            <v>1</v>
          </cell>
          <cell r="E8942" t="str">
            <v>M</v>
          </cell>
          <cell r="F8942">
            <v>12595</v>
          </cell>
        </row>
        <row r="8943">
          <cell r="A8943">
            <v>7217870</v>
          </cell>
          <cell r="B8943" t="str">
            <v>Protipožární kanál...PLCS D090810</v>
          </cell>
          <cell r="C8943">
            <v>14616</v>
          </cell>
          <cell r="D8943">
            <v>1</v>
          </cell>
          <cell r="E8943" t="str">
            <v>M</v>
          </cell>
          <cell r="F8943">
            <v>14616</v>
          </cell>
        </row>
        <row r="8944">
          <cell r="A8944">
            <v>7217874</v>
          </cell>
          <cell r="B8944" t="str">
            <v>Protipožární kanál...PLCS D091220</v>
          </cell>
          <cell r="C8944">
            <v>18416</v>
          </cell>
          <cell r="D8944">
            <v>1</v>
          </cell>
          <cell r="E8944" t="str">
            <v>M</v>
          </cell>
          <cell r="F8944">
            <v>18416</v>
          </cell>
        </row>
        <row r="8945">
          <cell r="A8945">
            <v>7217880</v>
          </cell>
          <cell r="B8945" t="str">
            <v>Protipožární kanál...PLCS B060810</v>
          </cell>
          <cell r="C8945">
            <v>9841</v>
          </cell>
          <cell r="D8945">
            <v>1</v>
          </cell>
          <cell r="E8945" t="str">
            <v>KS</v>
          </cell>
          <cell r="F8945">
            <v>9841</v>
          </cell>
        </row>
        <row r="8946">
          <cell r="A8946">
            <v>7217884</v>
          </cell>
          <cell r="B8946" t="str">
            <v>Protipožární kanál...PLCS B061220</v>
          </cell>
          <cell r="C8946">
            <v>11812</v>
          </cell>
          <cell r="D8946">
            <v>1</v>
          </cell>
          <cell r="E8946" t="str">
            <v>KS</v>
          </cell>
          <cell r="F8946">
            <v>11812</v>
          </cell>
        </row>
        <row r="8947">
          <cell r="A8947">
            <v>7217890</v>
          </cell>
          <cell r="B8947" t="str">
            <v>Protipožární kanál...PLCS B090810</v>
          </cell>
          <cell r="C8947">
            <v>14232</v>
          </cell>
          <cell r="D8947">
            <v>1</v>
          </cell>
          <cell r="E8947" t="str">
            <v>KS</v>
          </cell>
          <cell r="F8947">
            <v>14232</v>
          </cell>
        </row>
        <row r="8948">
          <cell r="A8948">
            <v>7217894</v>
          </cell>
          <cell r="B8948" t="str">
            <v>Protipožární kanál...PLCS B091220</v>
          </cell>
          <cell r="C8948">
            <v>18132</v>
          </cell>
          <cell r="D8948">
            <v>1</v>
          </cell>
          <cell r="E8948" t="str">
            <v>KS</v>
          </cell>
          <cell r="F8948">
            <v>18132</v>
          </cell>
        </row>
        <row r="8949">
          <cell r="A8949">
            <v>7217900</v>
          </cell>
          <cell r="B8949" t="str">
            <v>Protipožární kanál...PLCS T060810</v>
          </cell>
          <cell r="C8949">
            <v>14295</v>
          </cell>
          <cell r="D8949">
            <v>1</v>
          </cell>
          <cell r="E8949" t="str">
            <v>KS</v>
          </cell>
          <cell r="F8949">
            <v>14295</v>
          </cell>
        </row>
        <row r="8950">
          <cell r="A8950">
            <v>7217904</v>
          </cell>
          <cell r="B8950" t="str">
            <v>Protipožární kanál...PLCS T061220</v>
          </cell>
          <cell r="C8950">
            <v>17169</v>
          </cell>
          <cell r="D8950">
            <v>1</v>
          </cell>
          <cell r="E8950" t="str">
            <v>KS</v>
          </cell>
          <cell r="F8950">
            <v>17169</v>
          </cell>
        </row>
        <row r="8951">
          <cell r="A8951">
            <v>7217910</v>
          </cell>
          <cell r="B8951" t="str">
            <v>Protipožární kanál...PLCS T090810</v>
          </cell>
          <cell r="C8951">
            <v>19513</v>
          </cell>
          <cell r="D8951">
            <v>1</v>
          </cell>
          <cell r="E8951" t="str">
            <v>KS</v>
          </cell>
          <cell r="F8951">
            <v>19513</v>
          </cell>
        </row>
        <row r="8952">
          <cell r="A8952">
            <v>7217914</v>
          </cell>
          <cell r="B8952" t="str">
            <v>Protipožární kanál...PLCS T091220</v>
          </cell>
          <cell r="C8952">
            <v>24076</v>
          </cell>
          <cell r="D8952">
            <v>1</v>
          </cell>
          <cell r="E8952" t="str">
            <v>KS</v>
          </cell>
          <cell r="F8952">
            <v>24076</v>
          </cell>
        </row>
        <row r="8953">
          <cell r="A8953">
            <v>7217920</v>
          </cell>
          <cell r="B8953" t="str">
            <v>Protipožární kanál...PLCS VR060810</v>
          </cell>
          <cell r="C8953">
            <v>11675</v>
          </cell>
          <cell r="D8953">
            <v>1</v>
          </cell>
          <cell r="E8953" t="str">
            <v>KS</v>
          </cell>
          <cell r="F8953">
            <v>11675</v>
          </cell>
        </row>
        <row r="8954">
          <cell r="A8954">
            <v>7217924</v>
          </cell>
          <cell r="B8954" t="str">
            <v>Protipožární kanál...PLCS VR061220</v>
          </cell>
          <cell r="C8954">
            <v>12658</v>
          </cell>
          <cell r="D8954">
            <v>1</v>
          </cell>
          <cell r="E8954" t="str">
            <v>KS</v>
          </cell>
          <cell r="F8954">
            <v>12658</v>
          </cell>
        </row>
        <row r="8955">
          <cell r="A8955">
            <v>7217930</v>
          </cell>
          <cell r="B8955" t="str">
            <v>Protipožární kanál...PLCS VR090810</v>
          </cell>
          <cell r="C8955">
            <v>14319</v>
          </cell>
          <cell r="D8955">
            <v>1</v>
          </cell>
          <cell r="E8955" t="str">
            <v>KS</v>
          </cell>
          <cell r="F8955">
            <v>14319</v>
          </cell>
        </row>
        <row r="8956">
          <cell r="A8956">
            <v>7217934</v>
          </cell>
          <cell r="B8956" t="str">
            <v>Protipožární kanál...PLCS VR091220</v>
          </cell>
          <cell r="C8956">
            <v>16139</v>
          </cell>
          <cell r="D8956">
            <v>1</v>
          </cell>
          <cell r="E8956" t="str">
            <v>KS</v>
          </cell>
          <cell r="F8956">
            <v>16139</v>
          </cell>
        </row>
        <row r="8957">
          <cell r="A8957">
            <v>7217940</v>
          </cell>
          <cell r="B8957" t="str">
            <v>Protipožární kanál...PLCS VF060810</v>
          </cell>
          <cell r="C8957">
            <v>11675</v>
          </cell>
          <cell r="D8957">
            <v>1</v>
          </cell>
          <cell r="E8957" t="str">
            <v>KS</v>
          </cell>
          <cell r="F8957">
            <v>11675</v>
          </cell>
        </row>
        <row r="8958">
          <cell r="A8958">
            <v>7217944</v>
          </cell>
          <cell r="B8958" t="str">
            <v>Protipožární kanál...PLCS VF061220</v>
          </cell>
          <cell r="C8958">
            <v>12658</v>
          </cell>
          <cell r="D8958">
            <v>1</v>
          </cell>
          <cell r="E8958" t="str">
            <v>KS</v>
          </cell>
          <cell r="F8958">
            <v>12658</v>
          </cell>
        </row>
        <row r="8959">
          <cell r="A8959">
            <v>7217950</v>
          </cell>
          <cell r="B8959" t="str">
            <v>Protipožární kanál...PLCS VF090810</v>
          </cell>
          <cell r="C8959">
            <v>14319</v>
          </cell>
          <cell r="D8959">
            <v>1</v>
          </cell>
          <cell r="E8959" t="str">
            <v>KS</v>
          </cell>
          <cell r="F8959">
            <v>14319</v>
          </cell>
        </row>
        <row r="8960">
          <cell r="A8960">
            <v>7217954</v>
          </cell>
          <cell r="B8960" t="str">
            <v>Protipožární kanál...PLCS VF091220</v>
          </cell>
          <cell r="C8960">
            <v>16139</v>
          </cell>
          <cell r="D8960">
            <v>1</v>
          </cell>
          <cell r="E8960" t="str">
            <v>KS</v>
          </cell>
          <cell r="F8960">
            <v>16139</v>
          </cell>
        </row>
        <row r="8961">
          <cell r="A8961">
            <v>7217960</v>
          </cell>
          <cell r="B8961" t="str">
            <v>Protipožární kanál...PLCS W060810</v>
          </cell>
          <cell r="C8961">
            <v>1504</v>
          </cell>
          <cell r="D8961">
            <v>1</v>
          </cell>
          <cell r="E8961" t="str">
            <v>KS</v>
          </cell>
          <cell r="F8961">
            <v>1504</v>
          </cell>
        </row>
        <row r="8962">
          <cell r="A8962">
            <v>7217964</v>
          </cell>
          <cell r="B8962" t="str">
            <v>Protipožární kanál...PLCS W061220</v>
          </cell>
          <cell r="C8962">
            <v>1607</v>
          </cell>
          <cell r="D8962">
            <v>1</v>
          </cell>
          <cell r="E8962" t="str">
            <v>KS</v>
          </cell>
          <cell r="F8962">
            <v>1607</v>
          </cell>
        </row>
        <row r="8963">
          <cell r="A8963">
            <v>7217970</v>
          </cell>
          <cell r="B8963" t="str">
            <v>Protipožární kanál...PLCS W090810</v>
          </cell>
          <cell r="C8963">
            <v>3192</v>
          </cell>
          <cell r="D8963">
            <v>1</v>
          </cell>
          <cell r="E8963" t="str">
            <v>KS</v>
          </cell>
          <cell r="F8963">
            <v>3192</v>
          </cell>
        </row>
        <row r="8964">
          <cell r="A8964">
            <v>7217974</v>
          </cell>
          <cell r="B8964" t="str">
            <v>Protipožární kanál...PLCS W091220</v>
          </cell>
          <cell r="C8964">
            <v>3724</v>
          </cell>
          <cell r="D8964">
            <v>1</v>
          </cell>
          <cell r="E8964" t="str">
            <v>KS</v>
          </cell>
          <cell r="F8964">
            <v>3724</v>
          </cell>
        </row>
        <row r="8965">
          <cell r="A8965">
            <v>7217980</v>
          </cell>
          <cell r="B8965" t="str">
            <v>Protipožární kanál...PLCS E060810</v>
          </cell>
          <cell r="C8965">
            <v>1823</v>
          </cell>
          <cell r="D8965">
            <v>1</v>
          </cell>
          <cell r="E8965" t="str">
            <v>KS</v>
          </cell>
          <cell r="F8965">
            <v>1823</v>
          </cell>
        </row>
        <row r="8966">
          <cell r="A8966">
            <v>7217984</v>
          </cell>
          <cell r="B8966" t="str">
            <v>Protipožární kanál...PLCS E061220</v>
          </cell>
          <cell r="C8966">
            <v>1985</v>
          </cell>
          <cell r="D8966">
            <v>1</v>
          </cell>
          <cell r="E8966" t="str">
            <v>KS</v>
          </cell>
          <cell r="F8966">
            <v>1985</v>
          </cell>
        </row>
        <row r="8967">
          <cell r="A8967">
            <v>7217990</v>
          </cell>
          <cell r="B8967" t="str">
            <v>Protipožární kanál...PLCS E090810</v>
          </cell>
          <cell r="C8967">
            <v>2497</v>
          </cell>
          <cell r="D8967">
            <v>1</v>
          </cell>
          <cell r="E8967" t="str">
            <v>KS</v>
          </cell>
          <cell r="F8967">
            <v>2497</v>
          </cell>
        </row>
        <row r="8968">
          <cell r="A8968">
            <v>7217994</v>
          </cell>
          <cell r="B8968" t="str">
            <v>Protipožární kanál...PLCS E091220</v>
          </cell>
          <cell r="C8968">
            <v>2879</v>
          </cell>
          <cell r="D8968">
            <v>1</v>
          </cell>
          <cell r="E8968" t="str">
            <v>KS</v>
          </cell>
          <cell r="F8968">
            <v>2879</v>
          </cell>
        </row>
        <row r="8969">
          <cell r="A8969">
            <v>7368324</v>
          </cell>
          <cell r="B8969" t="str">
            <v>Přístrojová jednotka kompletní...UDHOME2 GV15V</v>
          </cell>
          <cell r="C8969">
            <v>8257</v>
          </cell>
          <cell r="D8969">
            <v>1</v>
          </cell>
          <cell r="E8969" t="str">
            <v>KS</v>
          </cell>
          <cell r="F8969">
            <v>8257</v>
          </cell>
        </row>
        <row r="8970">
          <cell r="A8970">
            <v>7368326</v>
          </cell>
          <cell r="B8970" t="str">
            <v>Přístrojová jednotka kompletní...UDHOME2 GVV</v>
          </cell>
          <cell r="C8970">
            <v>7094</v>
          </cell>
          <cell r="D8970">
            <v>1</v>
          </cell>
          <cell r="E8970" t="str">
            <v>KS</v>
          </cell>
          <cell r="F8970">
            <v>7094</v>
          </cell>
        </row>
        <row r="8971">
          <cell r="A8971">
            <v>7368330</v>
          </cell>
          <cell r="B8971" t="str">
            <v>Přístrojová jednotka kompletní...UDHOME2 GV15N</v>
          </cell>
          <cell r="C8971">
            <v>8257</v>
          </cell>
          <cell r="D8971">
            <v>1</v>
          </cell>
          <cell r="E8971" t="str">
            <v>KS</v>
          </cell>
          <cell r="F8971">
            <v>8257</v>
          </cell>
        </row>
        <row r="8972">
          <cell r="A8972">
            <v>7368332</v>
          </cell>
          <cell r="B8972" t="str">
            <v>Přístrojová jednotka kompletní...UDHOME2 GVN</v>
          </cell>
          <cell r="C8972">
            <v>7220</v>
          </cell>
          <cell r="D8972">
            <v>1</v>
          </cell>
          <cell r="E8972" t="str">
            <v>KS</v>
          </cell>
          <cell r="F8972">
            <v>7220</v>
          </cell>
        </row>
        <row r="8973">
          <cell r="A8973">
            <v>7368340</v>
          </cell>
          <cell r="B8973" t="str">
            <v>Přístrojová jednotka kompletní...UDHOME2 GV15</v>
          </cell>
          <cell r="C8973">
            <v>7495</v>
          </cell>
          <cell r="D8973">
            <v>1</v>
          </cell>
          <cell r="E8973" t="str">
            <v>KS</v>
          </cell>
          <cell r="F8973">
            <v>7495</v>
          </cell>
        </row>
        <row r="8974">
          <cell r="A8974">
            <v>7368342</v>
          </cell>
          <cell r="B8974" t="str">
            <v>Přístrojová jednotka kompletní...UDHOME2 GV</v>
          </cell>
          <cell r="C8974">
            <v>5888</v>
          </cell>
          <cell r="D8974">
            <v>1</v>
          </cell>
          <cell r="E8974" t="str">
            <v>KS</v>
          </cell>
          <cell r="F8974">
            <v>5888</v>
          </cell>
        </row>
        <row r="8975">
          <cell r="A8975">
            <v>7368348</v>
          </cell>
          <cell r="B8975" t="str">
            <v>Přístrojová jednotka kompletní...UDHOME2 GM</v>
          </cell>
          <cell r="C8975">
            <v>10546</v>
          </cell>
          <cell r="D8975">
            <v>1</v>
          </cell>
          <cell r="E8975" t="str">
            <v>KS</v>
          </cell>
          <cell r="F8975">
            <v>10546</v>
          </cell>
        </row>
        <row r="8976">
          <cell r="A8976">
            <v>7368399</v>
          </cell>
          <cell r="B8976" t="str">
            <v>Přístrojová jednotka kompletní...UDHOME2 V V</v>
          </cell>
          <cell r="C8976">
            <v>6592</v>
          </cell>
          <cell r="D8976">
            <v>1</v>
          </cell>
          <cell r="E8976" t="str">
            <v>KS</v>
          </cell>
          <cell r="F8976">
            <v>6592</v>
          </cell>
        </row>
        <row r="8977">
          <cell r="A8977">
            <v>7368409</v>
          </cell>
          <cell r="B8977" t="str">
            <v>Přístrojová jednotka kompletní...UDHOME2 VT2 V</v>
          </cell>
          <cell r="C8977">
            <v>29767</v>
          </cell>
          <cell r="D8977">
            <v>1</v>
          </cell>
          <cell r="E8977" t="str">
            <v>KS</v>
          </cell>
          <cell r="F8977">
            <v>29767</v>
          </cell>
        </row>
        <row r="8978">
          <cell r="A8978">
            <v>7368411</v>
          </cell>
          <cell r="B8978" t="str">
            <v>Přístrojová jednotka kompletní...UDHOME2 VF N</v>
          </cell>
          <cell r="C8978">
            <v>29819</v>
          </cell>
          <cell r="D8978">
            <v>1</v>
          </cell>
          <cell r="E8978" t="str">
            <v>KS</v>
          </cell>
          <cell r="F8978">
            <v>29819</v>
          </cell>
        </row>
        <row r="8979">
          <cell r="A8979">
            <v>7368418</v>
          </cell>
          <cell r="B8979" t="str">
            <v>Výškový nástavec...HE 60UH2</v>
          </cell>
          <cell r="C8979">
            <v>1007</v>
          </cell>
          <cell r="D8979">
            <v>1</v>
          </cell>
          <cell r="E8979" t="str">
            <v>KS</v>
          </cell>
          <cell r="F8979">
            <v>1007</v>
          </cell>
        </row>
        <row r="8980">
          <cell r="A8980">
            <v>7368425</v>
          </cell>
          <cell r="B8980" t="str">
            <v>Kabelové vyústění...SA UH2</v>
          </cell>
          <cell r="C8980">
            <v>3217</v>
          </cell>
          <cell r="D8980">
            <v>1</v>
          </cell>
          <cell r="E8980" t="str">
            <v>KS</v>
          </cell>
          <cell r="F8980">
            <v>3217</v>
          </cell>
        </row>
        <row r="8981">
          <cell r="A8981">
            <v>7368426</v>
          </cell>
          <cell r="B8981" t="str">
            <v>Kabelové vyústění...SA UH2 G</v>
          </cell>
          <cell r="C8981">
            <v>3713</v>
          </cell>
          <cell r="D8981">
            <v>1</v>
          </cell>
          <cell r="E8981" t="str">
            <v>KS</v>
          </cell>
          <cell r="F8981">
            <v>3713</v>
          </cell>
        </row>
        <row r="8982">
          <cell r="A8982">
            <v>7368427</v>
          </cell>
          <cell r="B8982" t="str">
            <v>Kabelové vyústění...SA UDHOME9 V</v>
          </cell>
          <cell r="C8982">
            <v>2866</v>
          </cell>
          <cell r="D8982">
            <v>1</v>
          </cell>
          <cell r="E8982" t="str">
            <v>KS</v>
          </cell>
          <cell r="F8982">
            <v>2866</v>
          </cell>
        </row>
        <row r="8983">
          <cell r="A8983">
            <v>7368428</v>
          </cell>
          <cell r="B8983" t="str">
            <v>Kabelové vyústění...SA UDHOME9 M</v>
          </cell>
          <cell r="C8983">
            <v>3539</v>
          </cell>
          <cell r="D8983">
            <v>1</v>
          </cell>
          <cell r="E8983" t="str">
            <v>KS</v>
          </cell>
          <cell r="F8983">
            <v>3539</v>
          </cell>
        </row>
        <row r="8984">
          <cell r="A8984">
            <v>7368470</v>
          </cell>
          <cell r="B8984" t="str">
            <v>Drřák datové techniky...DT UH2 A</v>
          </cell>
          <cell r="C8984">
            <v>821</v>
          </cell>
          <cell r="D8984">
            <v>1</v>
          </cell>
          <cell r="E8984" t="str">
            <v>KS</v>
          </cell>
          <cell r="F8984">
            <v>821</v>
          </cell>
        </row>
        <row r="8985">
          <cell r="A8985">
            <v>7368472</v>
          </cell>
          <cell r="B8985" t="str">
            <v>Drřák datové techniky...DT UH2 B</v>
          </cell>
          <cell r="C8985">
            <v>909</v>
          </cell>
          <cell r="D8985">
            <v>1</v>
          </cell>
          <cell r="E8985" t="str">
            <v>KS</v>
          </cell>
          <cell r="F8985">
            <v>909</v>
          </cell>
        </row>
        <row r="8986">
          <cell r="A8986">
            <v>7368474</v>
          </cell>
          <cell r="B8986" t="str">
            <v>Drřák datové techniky...DT UH2 C</v>
          </cell>
          <cell r="C8986">
            <v>764</v>
          </cell>
          <cell r="D8986">
            <v>1</v>
          </cell>
          <cell r="E8986" t="str">
            <v>KS</v>
          </cell>
          <cell r="F8986">
            <v>764</v>
          </cell>
        </row>
        <row r="8987">
          <cell r="A8987">
            <v>7368476</v>
          </cell>
          <cell r="B8987" t="str">
            <v>Drřák datové techniky...DT UH2 F</v>
          </cell>
          <cell r="C8987">
            <v>909</v>
          </cell>
          <cell r="D8987">
            <v>1</v>
          </cell>
          <cell r="E8987" t="str">
            <v>KS</v>
          </cell>
          <cell r="F8987">
            <v>909</v>
          </cell>
        </row>
        <row r="8988">
          <cell r="A8988">
            <v>7368478</v>
          </cell>
          <cell r="B8988" t="str">
            <v>Drřák datové techniky...DT UH2 LE</v>
          </cell>
          <cell r="C8988">
            <v>909</v>
          </cell>
          <cell r="D8988">
            <v>1</v>
          </cell>
          <cell r="E8988" t="str">
            <v>KS</v>
          </cell>
          <cell r="F8988">
            <v>909</v>
          </cell>
        </row>
        <row r="8989">
          <cell r="A8989">
            <v>7368593</v>
          </cell>
          <cell r="B8989" t="str">
            <v>Přísavný držák...SGH 50</v>
          </cell>
          <cell r="C8989">
            <v>1264</v>
          </cell>
          <cell r="D8989">
            <v>1</v>
          </cell>
          <cell r="E8989" t="str">
            <v>KS</v>
          </cell>
          <cell r="F8989">
            <v>1264</v>
          </cell>
        </row>
        <row r="8990">
          <cell r="A8990">
            <v>7400300</v>
          </cell>
          <cell r="B8990" t="str">
            <v>Podlahový kanál...S2 19028</v>
          </cell>
          <cell r="C8990">
            <v>1096</v>
          </cell>
          <cell r="D8990">
            <v>1</v>
          </cell>
          <cell r="E8990" t="str">
            <v>M</v>
          </cell>
          <cell r="F8990">
            <v>1096</v>
          </cell>
        </row>
        <row r="8991">
          <cell r="A8991">
            <v>7400304</v>
          </cell>
          <cell r="B8991" t="str">
            <v>Podlahový kanál...S2 19038</v>
          </cell>
          <cell r="C8991">
            <v>1154</v>
          </cell>
          <cell r="D8991">
            <v>1</v>
          </cell>
          <cell r="E8991" t="str">
            <v>M</v>
          </cell>
          <cell r="F8991">
            <v>1154</v>
          </cell>
        </row>
        <row r="8992">
          <cell r="A8992">
            <v>7400308</v>
          </cell>
          <cell r="B8992" t="str">
            <v>Podlahový kanál...S2 19048</v>
          </cell>
          <cell r="C8992">
            <v>1226</v>
          </cell>
          <cell r="D8992">
            <v>1</v>
          </cell>
          <cell r="E8992" t="str">
            <v>M</v>
          </cell>
          <cell r="F8992">
            <v>1226</v>
          </cell>
        </row>
        <row r="8993">
          <cell r="A8993">
            <v>7400312</v>
          </cell>
          <cell r="B8993" t="str">
            <v>Podlahový kanál...S2 25028</v>
          </cell>
          <cell r="C8993">
            <v>1379</v>
          </cell>
          <cell r="D8993">
            <v>1</v>
          </cell>
          <cell r="E8993" t="str">
            <v>M</v>
          </cell>
          <cell r="F8993">
            <v>1379</v>
          </cell>
        </row>
        <row r="8994">
          <cell r="A8994">
            <v>7400316</v>
          </cell>
          <cell r="B8994" t="str">
            <v>Podlahový kanál...S2 25038</v>
          </cell>
          <cell r="C8994">
            <v>1437</v>
          </cell>
          <cell r="D8994">
            <v>1</v>
          </cell>
          <cell r="E8994" t="str">
            <v>M</v>
          </cell>
          <cell r="F8994">
            <v>1437</v>
          </cell>
        </row>
        <row r="8995">
          <cell r="A8995">
            <v>7400320</v>
          </cell>
          <cell r="B8995" t="str">
            <v>Podlahový kanál...S2 25048</v>
          </cell>
          <cell r="C8995">
            <v>1516</v>
          </cell>
          <cell r="D8995">
            <v>1</v>
          </cell>
          <cell r="E8995" t="str">
            <v>M</v>
          </cell>
          <cell r="F8995">
            <v>1516</v>
          </cell>
        </row>
        <row r="8996">
          <cell r="A8996">
            <v>7400324</v>
          </cell>
          <cell r="B8996" t="str">
            <v>Podlahový kanál...S3 25028</v>
          </cell>
          <cell r="C8996">
            <v>1488</v>
          </cell>
          <cell r="D8996">
            <v>1</v>
          </cell>
          <cell r="E8996" t="str">
            <v>M</v>
          </cell>
          <cell r="F8996">
            <v>1488</v>
          </cell>
        </row>
        <row r="8997">
          <cell r="A8997">
            <v>7400328</v>
          </cell>
          <cell r="B8997" t="str">
            <v>Podlahový kanál...S3 25038</v>
          </cell>
          <cell r="C8997">
            <v>1589</v>
          </cell>
          <cell r="D8997">
            <v>1</v>
          </cell>
          <cell r="E8997" t="str">
            <v>M</v>
          </cell>
          <cell r="F8997">
            <v>1589</v>
          </cell>
        </row>
        <row r="8998">
          <cell r="A8998">
            <v>7400332</v>
          </cell>
          <cell r="B8998" t="str">
            <v>Podlahový kanál...S3 25048</v>
          </cell>
          <cell r="C8998">
            <v>1670</v>
          </cell>
          <cell r="D8998">
            <v>1</v>
          </cell>
          <cell r="E8998" t="str">
            <v>M</v>
          </cell>
          <cell r="F8998">
            <v>1670</v>
          </cell>
        </row>
        <row r="8999">
          <cell r="A8999">
            <v>7400336</v>
          </cell>
          <cell r="B8999" t="str">
            <v>Podlahový kanál...S3 35028</v>
          </cell>
          <cell r="C8999">
            <v>1761</v>
          </cell>
          <cell r="D8999">
            <v>1</v>
          </cell>
          <cell r="E8999" t="str">
            <v>M</v>
          </cell>
          <cell r="F8999">
            <v>1761</v>
          </cell>
        </row>
        <row r="9000">
          <cell r="A9000">
            <v>7400340</v>
          </cell>
          <cell r="B9000" t="str">
            <v>Podlahový kanál...S3 35038</v>
          </cell>
          <cell r="C9000">
            <v>1834</v>
          </cell>
          <cell r="D9000">
            <v>1</v>
          </cell>
          <cell r="E9000" t="str">
            <v>M</v>
          </cell>
          <cell r="F9000">
            <v>1834</v>
          </cell>
        </row>
        <row r="9001">
          <cell r="A9001">
            <v>7400344</v>
          </cell>
          <cell r="B9001" t="str">
            <v>Podlahový kanál...S3 35048</v>
          </cell>
          <cell r="C9001">
            <v>1860</v>
          </cell>
          <cell r="D9001">
            <v>1</v>
          </cell>
          <cell r="E9001" t="str">
            <v>M</v>
          </cell>
          <cell r="F9001">
            <v>1860</v>
          </cell>
        </row>
        <row r="9002">
          <cell r="A9002">
            <v>7400349</v>
          </cell>
          <cell r="B9002" t="str">
            <v>Podlahová přístrojová krabice...UDSSD 25038 4</v>
          </cell>
          <cell r="C9002">
            <v>2864</v>
          </cell>
          <cell r="D9002">
            <v>1</v>
          </cell>
          <cell r="E9002" t="str">
            <v>KS</v>
          </cell>
          <cell r="F9002">
            <v>2864</v>
          </cell>
        </row>
        <row r="9003">
          <cell r="A9003">
            <v>7400351</v>
          </cell>
          <cell r="B9003" t="str">
            <v>Podlahová přístrojová krabice...UDSSD 25038 6</v>
          </cell>
          <cell r="C9003">
            <v>2864</v>
          </cell>
          <cell r="D9003">
            <v>1</v>
          </cell>
          <cell r="E9003" t="str">
            <v>KS</v>
          </cell>
          <cell r="F9003">
            <v>2864</v>
          </cell>
        </row>
        <row r="9004">
          <cell r="A9004">
            <v>7400353</v>
          </cell>
          <cell r="B9004" t="str">
            <v>Podlahová přístrojová krabice...UDSSD 25038 9</v>
          </cell>
          <cell r="C9004">
            <v>2656</v>
          </cell>
          <cell r="D9004">
            <v>1</v>
          </cell>
          <cell r="E9004" t="str">
            <v>KS</v>
          </cell>
          <cell r="F9004">
            <v>2656</v>
          </cell>
        </row>
        <row r="9005">
          <cell r="A9005">
            <v>7400455</v>
          </cell>
          <cell r="B9005" t="str">
            <v>Montážní víko...DUG 250-3 2</v>
          </cell>
          <cell r="C9005">
            <v>1214</v>
          </cell>
          <cell r="D9005">
            <v>1</v>
          </cell>
          <cell r="E9005" t="str">
            <v>KS</v>
          </cell>
          <cell r="F9005">
            <v>1214</v>
          </cell>
        </row>
        <row r="9006">
          <cell r="A9006">
            <v>7400459</v>
          </cell>
          <cell r="B9006" t="str">
            <v>Montážní víko...DUG 250-3 4</v>
          </cell>
          <cell r="C9006">
            <v>1214</v>
          </cell>
          <cell r="D9006">
            <v>1</v>
          </cell>
          <cell r="E9006" t="str">
            <v>KS</v>
          </cell>
          <cell r="F9006">
            <v>1214</v>
          </cell>
        </row>
        <row r="9007">
          <cell r="A9007">
            <v>7400463</v>
          </cell>
          <cell r="B9007" t="str">
            <v>Montážní víko...DUG 250-3 6</v>
          </cell>
          <cell r="C9007">
            <v>1214</v>
          </cell>
          <cell r="D9007">
            <v>1</v>
          </cell>
          <cell r="E9007" t="str">
            <v>KS</v>
          </cell>
          <cell r="F9007">
            <v>1214</v>
          </cell>
        </row>
        <row r="9008">
          <cell r="A9008">
            <v>7400467</v>
          </cell>
          <cell r="B9008" t="str">
            <v>Montážní víko...DUG 250-3 9</v>
          </cell>
          <cell r="C9008">
            <v>1214</v>
          </cell>
          <cell r="D9008">
            <v>1</v>
          </cell>
          <cell r="E9008" t="str">
            <v>KS</v>
          </cell>
          <cell r="F9008">
            <v>1214</v>
          </cell>
        </row>
        <row r="9009">
          <cell r="A9009">
            <v>7400471</v>
          </cell>
          <cell r="B9009" t="str">
            <v>Montážní víko...DUG 250-3 R4</v>
          </cell>
          <cell r="C9009">
            <v>1214</v>
          </cell>
          <cell r="D9009">
            <v>1</v>
          </cell>
          <cell r="E9009" t="str">
            <v>KS</v>
          </cell>
          <cell r="F9009">
            <v>1214</v>
          </cell>
        </row>
        <row r="9010">
          <cell r="A9010">
            <v>7400505</v>
          </cell>
          <cell r="B9010" t="str">
            <v>Montážní víko...DUG 350-3 4</v>
          </cell>
          <cell r="C9010">
            <v>1452</v>
          </cell>
          <cell r="D9010">
            <v>1</v>
          </cell>
          <cell r="E9010" t="str">
            <v>KS</v>
          </cell>
          <cell r="F9010">
            <v>1452</v>
          </cell>
        </row>
        <row r="9011">
          <cell r="A9011">
            <v>7400509</v>
          </cell>
          <cell r="B9011" t="str">
            <v>Montážní víko...DUG 350-3 6</v>
          </cell>
          <cell r="C9011">
            <v>1452</v>
          </cell>
          <cell r="D9011">
            <v>1</v>
          </cell>
          <cell r="E9011" t="str">
            <v>KS</v>
          </cell>
          <cell r="F9011">
            <v>1452</v>
          </cell>
        </row>
        <row r="9012">
          <cell r="A9012">
            <v>7400513</v>
          </cell>
          <cell r="B9012" t="str">
            <v>Montážní víko...DUG 350-3 9</v>
          </cell>
          <cell r="C9012">
            <v>1452</v>
          </cell>
          <cell r="D9012">
            <v>1</v>
          </cell>
          <cell r="E9012" t="str">
            <v>KS</v>
          </cell>
          <cell r="F9012">
            <v>1452</v>
          </cell>
        </row>
        <row r="9013">
          <cell r="A9013">
            <v>7400533</v>
          </cell>
          <cell r="B9013" t="str">
            <v>Montážní víko...DUG 350-3 R7</v>
          </cell>
          <cell r="C9013">
            <v>1452</v>
          </cell>
          <cell r="D9013">
            <v>1</v>
          </cell>
          <cell r="E9013" t="str">
            <v>KS</v>
          </cell>
          <cell r="F9013">
            <v>1452</v>
          </cell>
        </row>
        <row r="9014">
          <cell r="A9014">
            <v>7400549</v>
          </cell>
          <cell r="B9014" t="str">
            <v>Montážní víko...DUG 350-3 R9</v>
          </cell>
          <cell r="C9014">
            <v>1452</v>
          </cell>
          <cell r="D9014">
            <v>1</v>
          </cell>
          <cell r="E9014" t="str">
            <v>KS</v>
          </cell>
          <cell r="F9014">
            <v>1452</v>
          </cell>
        </row>
        <row r="9015">
          <cell r="A9015">
            <v>7400573</v>
          </cell>
          <cell r="B9015" t="str">
            <v>Plné víko...DU 250-2</v>
          </cell>
          <cell r="C9015">
            <v>1478</v>
          </cell>
          <cell r="D9015">
            <v>1</v>
          </cell>
          <cell r="E9015" t="str">
            <v>KS</v>
          </cell>
          <cell r="F9015">
            <v>1478</v>
          </cell>
        </row>
        <row r="9016">
          <cell r="A9016">
            <v>7400577</v>
          </cell>
          <cell r="B9016" t="str">
            <v>Plné víko...DU 350-2</v>
          </cell>
          <cell r="C9016">
            <v>1693</v>
          </cell>
          <cell r="D9016">
            <v>1</v>
          </cell>
          <cell r="E9016" t="str">
            <v>KS</v>
          </cell>
          <cell r="F9016">
            <v>1693</v>
          </cell>
        </row>
        <row r="9017">
          <cell r="A9017">
            <v>7400589</v>
          </cell>
          <cell r="B9017" t="str">
            <v>Plné víko...DUF 250-2</v>
          </cell>
          <cell r="C9017">
            <v>1390</v>
          </cell>
          <cell r="D9017">
            <v>1</v>
          </cell>
          <cell r="E9017" t="str">
            <v>KS</v>
          </cell>
          <cell r="F9017">
            <v>1390</v>
          </cell>
        </row>
        <row r="9018">
          <cell r="A9018">
            <v>7400597</v>
          </cell>
          <cell r="B9018" t="str">
            <v>Plné víko...DUF 350-2</v>
          </cell>
          <cell r="C9018">
            <v>2243</v>
          </cell>
          <cell r="D9018">
            <v>1</v>
          </cell>
          <cell r="E9018" t="str">
            <v>KS</v>
          </cell>
          <cell r="F9018">
            <v>2243</v>
          </cell>
        </row>
        <row r="9019">
          <cell r="A9019">
            <v>7400620</v>
          </cell>
          <cell r="B9019" t="str">
            <v>Svislý ohyb...KV2 19028</v>
          </cell>
          <cell r="C9019">
            <v>1809</v>
          </cell>
          <cell r="D9019">
            <v>1</v>
          </cell>
          <cell r="E9019" t="str">
            <v>KS</v>
          </cell>
          <cell r="F9019">
            <v>1809</v>
          </cell>
        </row>
        <row r="9020">
          <cell r="A9020">
            <v>7400624</v>
          </cell>
          <cell r="B9020" t="str">
            <v>Svislý ohyb...KV2 19038</v>
          </cell>
          <cell r="C9020">
            <v>1933</v>
          </cell>
          <cell r="D9020">
            <v>1</v>
          </cell>
          <cell r="E9020" t="str">
            <v>KS</v>
          </cell>
          <cell r="F9020">
            <v>1933</v>
          </cell>
        </row>
        <row r="9021">
          <cell r="A9021">
            <v>7400628</v>
          </cell>
          <cell r="B9021" t="str">
            <v>Svislý ohyb...KV2 19048</v>
          </cell>
          <cell r="C9021">
            <v>2099</v>
          </cell>
          <cell r="D9021">
            <v>1</v>
          </cell>
          <cell r="E9021" t="str">
            <v>KS</v>
          </cell>
          <cell r="F9021">
            <v>2099</v>
          </cell>
        </row>
        <row r="9022">
          <cell r="A9022">
            <v>7400632</v>
          </cell>
          <cell r="B9022" t="str">
            <v>Svislý ohyb...KV2 25028</v>
          </cell>
          <cell r="C9022">
            <v>2146</v>
          </cell>
          <cell r="D9022">
            <v>1</v>
          </cell>
          <cell r="E9022" t="str">
            <v>KS</v>
          </cell>
          <cell r="F9022">
            <v>2146</v>
          </cell>
        </row>
        <row r="9023">
          <cell r="A9023">
            <v>7400636</v>
          </cell>
          <cell r="B9023" t="str">
            <v>Svislý ohyb...KV2 25038</v>
          </cell>
          <cell r="C9023">
            <v>2207</v>
          </cell>
          <cell r="D9023">
            <v>1</v>
          </cell>
          <cell r="E9023" t="str">
            <v>KS</v>
          </cell>
          <cell r="F9023">
            <v>2207</v>
          </cell>
        </row>
        <row r="9024">
          <cell r="A9024">
            <v>7400640</v>
          </cell>
          <cell r="B9024" t="str">
            <v>Svislý ohyb...KV2 25048</v>
          </cell>
          <cell r="C9024">
            <v>2336</v>
          </cell>
          <cell r="D9024">
            <v>1</v>
          </cell>
          <cell r="E9024" t="str">
            <v>KS</v>
          </cell>
          <cell r="F9024">
            <v>2336</v>
          </cell>
        </row>
        <row r="9025">
          <cell r="A9025">
            <v>7400644</v>
          </cell>
          <cell r="B9025" t="str">
            <v>Svislý ohyb...KV3 25028</v>
          </cell>
          <cell r="C9025">
            <v>2398</v>
          </cell>
          <cell r="D9025">
            <v>1</v>
          </cell>
          <cell r="E9025" t="str">
            <v>KS</v>
          </cell>
          <cell r="F9025">
            <v>2398</v>
          </cell>
        </row>
        <row r="9026">
          <cell r="A9026">
            <v>7400648</v>
          </cell>
          <cell r="B9026" t="str">
            <v>Svislý ohyb...KV3 25038</v>
          </cell>
          <cell r="C9026">
            <v>2445</v>
          </cell>
          <cell r="D9026">
            <v>1</v>
          </cell>
          <cell r="E9026" t="str">
            <v>KS</v>
          </cell>
          <cell r="F9026">
            <v>2445</v>
          </cell>
        </row>
        <row r="9027">
          <cell r="A9027">
            <v>7400652</v>
          </cell>
          <cell r="B9027" t="str">
            <v>Svislý ohyb...KV3 25048</v>
          </cell>
          <cell r="C9027">
            <v>2885</v>
          </cell>
          <cell r="D9027">
            <v>1</v>
          </cell>
          <cell r="E9027" t="str">
            <v>KS</v>
          </cell>
          <cell r="F9027">
            <v>2885</v>
          </cell>
        </row>
        <row r="9028">
          <cell r="A9028">
            <v>7400656</v>
          </cell>
          <cell r="B9028" t="str">
            <v>Svislý ohyb...KV3 35028</v>
          </cell>
          <cell r="C9028">
            <v>2864</v>
          </cell>
          <cell r="D9028">
            <v>1</v>
          </cell>
          <cell r="E9028" t="str">
            <v>KS</v>
          </cell>
          <cell r="F9028">
            <v>2864</v>
          </cell>
        </row>
        <row r="9029">
          <cell r="A9029">
            <v>7400660</v>
          </cell>
          <cell r="B9029" t="str">
            <v>Svislý ohyb...KV3 35038</v>
          </cell>
          <cell r="C9029">
            <v>2941</v>
          </cell>
          <cell r="D9029">
            <v>1</v>
          </cell>
          <cell r="E9029" t="str">
            <v>KS</v>
          </cell>
          <cell r="F9029">
            <v>2941</v>
          </cell>
        </row>
        <row r="9030">
          <cell r="A9030">
            <v>7400664</v>
          </cell>
          <cell r="B9030" t="str">
            <v>Svislý ohyb...KV3 35048</v>
          </cell>
          <cell r="C9030">
            <v>3148</v>
          </cell>
          <cell r="D9030">
            <v>1</v>
          </cell>
          <cell r="E9030" t="str">
            <v>KS</v>
          </cell>
          <cell r="F9030">
            <v>3148</v>
          </cell>
        </row>
        <row r="9031">
          <cell r="A9031">
            <v>7400784</v>
          </cell>
          <cell r="B9031" t="str">
            <v>Pryžové těsnění...FD 250-2</v>
          </cell>
          <cell r="C9031">
            <v>888</v>
          </cell>
          <cell r="D9031">
            <v>1</v>
          </cell>
          <cell r="E9031" t="str">
            <v>KS</v>
          </cell>
          <cell r="F9031">
            <v>888</v>
          </cell>
        </row>
        <row r="9032">
          <cell r="A9032">
            <v>7400960</v>
          </cell>
          <cell r="B9032" t="str">
            <v>Spojovací jazýček...VL 19028E</v>
          </cell>
          <cell r="C9032">
            <v>197</v>
          </cell>
          <cell r="D9032">
            <v>1</v>
          </cell>
          <cell r="E9032" t="str">
            <v>KS</v>
          </cell>
          <cell r="F9032">
            <v>197</v>
          </cell>
        </row>
        <row r="9033">
          <cell r="A9033">
            <v>7400962</v>
          </cell>
          <cell r="B9033" t="str">
            <v>Spojovací jazýček...VL 19038E</v>
          </cell>
          <cell r="C9033">
            <v>176</v>
          </cell>
          <cell r="D9033">
            <v>1</v>
          </cell>
          <cell r="E9033" t="str">
            <v>KS</v>
          </cell>
          <cell r="F9033">
            <v>176</v>
          </cell>
        </row>
        <row r="9034">
          <cell r="A9034">
            <v>7400964</v>
          </cell>
          <cell r="B9034" t="str">
            <v>Spojovací jazýček...VL 19048E</v>
          </cell>
          <cell r="C9034">
            <v>173</v>
          </cell>
          <cell r="D9034">
            <v>1</v>
          </cell>
          <cell r="E9034" t="str">
            <v>KS</v>
          </cell>
          <cell r="F9034">
            <v>173</v>
          </cell>
        </row>
        <row r="9035">
          <cell r="A9035">
            <v>7400966</v>
          </cell>
          <cell r="B9035" t="str">
            <v>Spojovací jazýček...VL 25028E</v>
          </cell>
          <cell r="C9035">
            <v>198</v>
          </cell>
          <cell r="D9035">
            <v>1</v>
          </cell>
          <cell r="E9035" t="str">
            <v>KS</v>
          </cell>
          <cell r="F9035">
            <v>198</v>
          </cell>
        </row>
        <row r="9036">
          <cell r="A9036">
            <v>7400968</v>
          </cell>
          <cell r="B9036" t="str">
            <v>Spojovací jazýček...VL 25038E</v>
          </cell>
          <cell r="C9036">
            <v>201</v>
          </cell>
          <cell r="D9036">
            <v>1</v>
          </cell>
          <cell r="E9036" t="str">
            <v>KS</v>
          </cell>
          <cell r="F9036">
            <v>201</v>
          </cell>
        </row>
        <row r="9037">
          <cell r="A9037">
            <v>7400970</v>
          </cell>
          <cell r="B9037" t="str">
            <v>Spojovací jazýček...VL 25048E</v>
          </cell>
          <cell r="C9037">
            <v>197</v>
          </cell>
          <cell r="D9037">
            <v>1</v>
          </cell>
          <cell r="E9037" t="str">
            <v>KS</v>
          </cell>
          <cell r="F9037">
            <v>197</v>
          </cell>
        </row>
        <row r="9038">
          <cell r="A9038">
            <v>7400972</v>
          </cell>
          <cell r="B9038" t="str">
            <v>Spojovací jazýček...VL 35028E</v>
          </cell>
          <cell r="C9038">
            <v>197</v>
          </cell>
          <cell r="D9038">
            <v>1</v>
          </cell>
          <cell r="E9038" t="str">
            <v>KS</v>
          </cell>
          <cell r="F9038">
            <v>197</v>
          </cell>
        </row>
        <row r="9039">
          <cell r="A9039">
            <v>7400974</v>
          </cell>
          <cell r="B9039" t="str">
            <v>Spojovací jazýček...VL 35038E</v>
          </cell>
          <cell r="C9039">
            <v>192</v>
          </cell>
          <cell r="D9039">
            <v>1</v>
          </cell>
          <cell r="E9039" t="str">
            <v>KS</v>
          </cell>
          <cell r="F9039">
            <v>192</v>
          </cell>
        </row>
        <row r="9040">
          <cell r="A9040">
            <v>7400976</v>
          </cell>
          <cell r="B9040" t="str">
            <v>Spojovací jazýček...VL 35048E</v>
          </cell>
          <cell r="C9040">
            <v>197</v>
          </cell>
          <cell r="D9040">
            <v>1</v>
          </cell>
          <cell r="E9040" t="str">
            <v>KS</v>
          </cell>
          <cell r="F9040">
            <v>197</v>
          </cell>
        </row>
        <row r="9041">
          <cell r="A9041">
            <v>7400980</v>
          </cell>
          <cell r="B9041" t="str">
            <v>Spojovací úhelník...VW E</v>
          </cell>
          <cell r="C9041">
            <v>34</v>
          </cell>
          <cell r="D9041">
            <v>1</v>
          </cell>
          <cell r="E9041" t="str">
            <v>KS</v>
          </cell>
          <cell r="F9041">
            <v>34</v>
          </cell>
        </row>
        <row r="9042">
          <cell r="A9042">
            <v>7401404</v>
          </cell>
          <cell r="B9042" t="str">
            <v>Montážní víko...DUG 250-3 4SL</v>
          </cell>
          <cell r="C9042">
            <v>2606</v>
          </cell>
          <cell r="D9042">
            <v>1</v>
          </cell>
          <cell r="E9042" t="str">
            <v>KS</v>
          </cell>
          <cell r="F9042">
            <v>2606</v>
          </cell>
        </row>
        <row r="9043">
          <cell r="A9043">
            <v>7401406</v>
          </cell>
          <cell r="B9043" t="str">
            <v>Montážní víko...DUG 250-3 R4SL</v>
          </cell>
          <cell r="C9043">
            <v>2606</v>
          </cell>
          <cell r="D9043">
            <v>1</v>
          </cell>
          <cell r="E9043" t="str">
            <v>KS</v>
          </cell>
          <cell r="F9043">
            <v>2606</v>
          </cell>
        </row>
        <row r="9044">
          <cell r="A9044">
            <v>7401410</v>
          </cell>
          <cell r="B9044" t="str">
            <v>montážní víko, vysoké zatížení...DUG 350-3 9SL</v>
          </cell>
          <cell r="C9044">
            <v>3998</v>
          </cell>
          <cell r="D9044">
            <v>1</v>
          </cell>
          <cell r="E9044" t="str">
            <v>KS</v>
          </cell>
          <cell r="F9044">
            <v>3998</v>
          </cell>
        </row>
        <row r="9045">
          <cell r="A9045">
            <v>7401414</v>
          </cell>
          <cell r="B9045" t="str">
            <v>Montážní víko...DUG 350-3 R7SL</v>
          </cell>
          <cell r="C9045">
            <v>3930</v>
          </cell>
          <cell r="D9045">
            <v>1</v>
          </cell>
          <cell r="E9045" t="str">
            <v>KS</v>
          </cell>
          <cell r="F9045">
            <v>3930</v>
          </cell>
        </row>
        <row r="9046">
          <cell r="A9046">
            <v>7401870</v>
          </cell>
          <cell r="B9046" t="str">
            <v>Plné víko...OKA D 200</v>
          </cell>
          <cell r="C9046">
            <v>1879</v>
          </cell>
          <cell r="D9046">
            <v>1</v>
          </cell>
          <cell r="E9046" t="str">
            <v>KS</v>
          </cell>
          <cell r="F9046">
            <v>1879</v>
          </cell>
        </row>
        <row r="9047">
          <cell r="A9047">
            <v>7401904</v>
          </cell>
          <cell r="B9047" t="str">
            <v>Montážní víko...OKA DAT 200</v>
          </cell>
          <cell r="C9047">
            <v>2103</v>
          </cell>
          <cell r="D9047">
            <v>1</v>
          </cell>
          <cell r="E9047" t="str">
            <v>KS</v>
          </cell>
          <cell r="F9047">
            <v>2103</v>
          </cell>
        </row>
        <row r="9048">
          <cell r="A9048">
            <v>7401960</v>
          </cell>
          <cell r="B9048" t="str">
            <v>Přepážka...OKA2 TW 100</v>
          </cell>
          <cell r="C9048">
            <v>330</v>
          </cell>
          <cell r="D9048">
            <v>1</v>
          </cell>
          <cell r="E9048" t="str">
            <v>M</v>
          </cell>
          <cell r="F9048">
            <v>330</v>
          </cell>
        </row>
        <row r="9049">
          <cell r="A9049">
            <v>7401988</v>
          </cell>
          <cell r="B9049" t="str">
            <v>Přepážka...OKA2 TW 40</v>
          </cell>
          <cell r="C9049">
            <v>174</v>
          </cell>
          <cell r="D9049">
            <v>1</v>
          </cell>
          <cell r="E9049" t="str">
            <v>M</v>
          </cell>
          <cell r="F9049">
            <v>174</v>
          </cell>
        </row>
        <row r="9050">
          <cell r="A9050">
            <v>7401992</v>
          </cell>
          <cell r="B9050" t="str">
            <v>Přepážka...OKA2 TW 50</v>
          </cell>
          <cell r="C9050">
            <v>194</v>
          </cell>
          <cell r="D9050">
            <v>1</v>
          </cell>
          <cell r="E9050" t="str">
            <v>M</v>
          </cell>
          <cell r="F9050">
            <v>194</v>
          </cell>
        </row>
        <row r="9051">
          <cell r="A9051">
            <v>7402000</v>
          </cell>
          <cell r="B9051" t="str">
            <v>Přepážka...OKA2 TW 70</v>
          </cell>
          <cell r="C9051">
            <v>261</v>
          </cell>
          <cell r="D9051">
            <v>1</v>
          </cell>
          <cell r="E9051" t="str">
            <v>M</v>
          </cell>
          <cell r="F9051">
            <v>261</v>
          </cell>
        </row>
        <row r="9052">
          <cell r="A9052">
            <v>7402004</v>
          </cell>
          <cell r="B9052" t="str">
            <v>Přepážka...OKA2 TW 80</v>
          </cell>
          <cell r="C9052">
            <v>279</v>
          </cell>
          <cell r="D9052">
            <v>1</v>
          </cell>
          <cell r="E9052" t="str">
            <v>M</v>
          </cell>
          <cell r="F9052">
            <v>279</v>
          </cell>
        </row>
        <row r="9053">
          <cell r="A9053">
            <v>7402008</v>
          </cell>
          <cell r="B9053" t="str">
            <v>Přepážka...OKA2 TW 90</v>
          </cell>
          <cell r="C9053">
            <v>322</v>
          </cell>
          <cell r="D9053">
            <v>1</v>
          </cell>
          <cell r="E9053" t="str">
            <v>M</v>
          </cell>
          <cell r="F9053">
            <v>322</v>
          </cell>
        </row>
        <row r="9054">
          <cell r="A9054">
            <v>7402048</v>
          </cell>
          <cell r="B9054" t="str">
            <v>Víko přístrojové jednotky...OKA DG4 400</v>
          </cell>
          <cell r="C9054">
            <v>3955</v>
          </cell>
          <cell r="D9054">
            <v>1</v>
          </cell>
          <cell r="E9054" t="str">
            <v>KS</v>
          </cell>
          <cell r="F9054">
            <v>3955</v>
          </cell>
        </row>
        <row r="9055">
          <cell r="A9055">
            <v>7403816</v>
          </cell>
          <cell r="B9055" t="str">
            <v>Kanál uložený v mazanině...OKB U 25085 BLON</v>
          </cell>
          <cell r="C9055">
            <v>9922</v>
          </cell>
          <cell r="D9055">
            <v>1</v>
          </cell>
          <cell r="E9055" t="str">
            <v>M</v>
          </cell>
          <cell r="F9055">
            <v>9922</v>
          </cell>
        </row>
        <row r="9056">
          <cell r="A9056">
            <v>7403820</v>
          </cell>
          <cell r="B9056" t="str">
            <v>Koncový díl kanálu...OKB ES 25085</v>
          </cell>
          <cell r="C9056">
            <v>1292</v>
          </cell>
          <cell r="D9056">
            <v>1</v>
          </cell>
          <cell r="E9056" t="str">
            <v>KS</v>
          </cell>
          <cell r="F9056">
            <v>1292</v>
          </cell>
        </row>
        <row r="9057">
          <cell r="A9057">
            <v>7403826</v>
          </cell>
          <cell r="B9057" t="str">
            <v>Vnitřní roh...OKB IE 25085 ON</v>
          </cell>
          <cell r="C9057">
            <v>13239</v>
          </cell>
          <cell r="D9057">
            <v>1</v>
          </cell>
          <cell r="E9057" t="str">
            <v>KS</v>
          </cell>
          <cell r="F9057">
            <v>13239</v>
          </cell>
        </row>
        <row r="9058">
          <cell r="A9058">
            <v>7403850</v>
          </cell>
          <cell r="B9058" t="str">
            <v>Přístrojová vložka...OKB IT</v>
          </cell>
          <cell r="C9058">
            <v>337</v>
          </cell>
          <cell r="D9058">
            <v>1</v>
          </cell>
          <cell r="E9058" t="str">
            <v>KS</v>
          </cell>
          <cell r="F9058">
            <v>337</v>
          </cell>
        </row>
        <row r="9059">
          <cell r="A9059">
            <v>7403855</v>
          </cell>
          <cell r="B9059" t="str">
            <v>Spojka...OKB V 250</v>
          </cell>
          <cell r="C9059">
            <v>377</v>
          </cell>
          <cell r="D9059">
            <v>1</v>
          </cell>
          <cell r="E9059" t="str">
            <v>KS</v>
          </cell>
          <cell r="F9059">
            <v>377</v>
          </cell>
        </row>
        <row r="9060">
          <cell r="A9060">
            <v>7403984</v>
          </cell>
          <cell r="B9060" t="str">
            <v>Koncový uzavírací díl...SES 19037</v>
          </cell>
          <cell r="C9060">
            <v>317</v>
          </cell>
          <cell r="D9060">
            <v>1</v>
          </cell>
          <cell r="E9060" t="str">
            <v>KS</v>
          </cell>
          <cell r="F9060">
            <v>317</v>
          </cell>
        </row>
        <row r="9061">
          <cell r="A9061">
            <v>7404010</v>
          </cell>
          <cell r="B9061" t="str">
            <v>Koncový uzavírací díl...SES 25047</v>
          </cell>
          <cell r="C9061">
            <v>335</v>
          </cell>
          <cell r="D9061">
            <v>1</v>
          </cell>
          <cell r="E9061" t="str">
            <v>KS</v>
          </cell>
          <cell r="F9061">
            <v>335</v>
          </cell>
        </row>
        <row r="9062">
          <cell r="A9062">
            <v>7404014</v>
          </cell>
          <cell r="B9062" t="str">
            <v>Koncový uzavírací díl...SES 35027</v>
          </cell>
          <cell r="C9062">
            <v>335</v>
          </cell>
          <cell r="D9062">
            <v>1</v>
          </cell>
          <cell r="E9062" t="str">
            <v>KS</v>
          </cell>
          <cell r="F9062">
            <v>335</v>
          </cell>
        </row>
        <row r="9063">
          <cell r="A9063">
            <v>7404022</v>
          </cell>
          <cell r="B9063" t="str">
            <v>Koncový uzavírací díl...SES 35047</v>
          </cell>
          <cell r="C9063">
            <v>355</v>
          </cell>
          <cell r="D9063">
            <v>1</v>
          </cell>
          <cell r="E9063" t="str">
            <v>KS</v>
          </cell>
          <cell r="F9063">
            <v>355</v>
          </cell>
        </row>
        <row r="9064">
          <cell r="A9064">
            <v>7404372</v>
          </cell>
          <cell r="B9064" t="str">
            <v>krycí rám pro aplikaci Terrazzo...SK RK9</v>
          </cell>
          <cell r="C9064">
            <v>4473</v>
          </cell>
          <cell r="D9064">
            <v>1</v>
          </cell>
          <cell r="E9064" t="str">
            <v>KS</v>
          </cell>
          <cell r="F9064">
            <v>4473</v>
          </cell>
        </row>
        <row r="9065">
          <cell r="A9065">
            <v>7404398</v>
          </cell>
          <cell r="B9065" t="str">
            <v>Plastové zvýšení...SKE 245X245</v>
          </cell>
          <cell r="C9065">
            <v>734</v>
          </cell>
          <cell r="D9065">
            <v>1</v>
          </cell>
          <cell r="E9065" t="str">
            <v>KS</v>
          </cell>
          <cell r="F9065">
            <v>734</v>
          </cell>
        </row>
        <row r="9066">
          <cell r="A9066">
            <v>7404586</v>
          </cell>
          <cell r="B9066" t="str">
            <v>Upevňovací sada...BW4 85</v>
          </cell>
          <cell r="C9066">
            <v>955</v>
          </cell>
          <cell r="D9066">
            <v>1</v>
          </cell>
          <cell r="E9066" t="str">
            <v>VPE</v>
          </cell>
          <cell r="F9066">
            <v>955</v>
          </cell>
        </row>
        <row r="9067">
          <cell r="A9067">
            <v>7404609</v>
          </cell>
          <cell r="B9067" t="str">
            <v>Univerzální nosič...UTC3 W W2OR1</v>
          </cell>
          <cell r="C9067">
            <v>2539</v>
          </cell>
          <cell r="D9067">
            <v>1</v>
          </cell>
          <cell r="E9067" t="str">
            <v>KS</v>
          </cell>
          <cell r="F9067">
            <v>2539</v>
          </cell>
        </row>
        <row r="9068">
          <cell r="A9068">
            <v>7404610</v>
          </cell>
          <cell r="B9068" t="str">
            <v>Univerzální nosič...UTC3 W W2</v>
          </cell>
          <cell r="C9068">
            <v>1337</v>
          </cell>
          <cell r="D9068">
            <v>1</v>
          </cell>
          <cell r="E9068" t="str">
            <v>KS</v>
          </cell>
          <cell r="F9068">
            <v>1337</v>
          </cell>
        </row>
        <row r="9069">
          <cell r="A9069">
            <v>7404611</v>
          </cell>
          <cell r="B9069" t="str">
            <v>Univerzální nosič...UTC3 W W3</v>
          </cell>
          <cell r="C9069">
            <v>1421</v>
          </cell>
          <cell r="D9069">
            <v>1</v>
          </cell>
          <cell r="E9069" t="str">
            <v>KS</v>
          </cell>
          <cell r="F9069">
            <v>1421</v>
          </cell>
        </row>
        <row r="9070">
          <cell r="A9070">
            <v>7404613</v>
          </cell>
          <cell r="B9070" t="str">
            <v>Univerzální nosič...UTC4 W OR2</v>
          </cell>
          <cell r="C9070">
            <v>1397</v>
          </cell>
          <cell r="D9070">
            <v>1</v>
          </cell>
          <cell r="E9070" t="str">
            <v>KS</v>
          </cell>
          <cell r="F9070">
            <v>1397</v>
          </cell>
        </row>
        <row r="9071">
          <cell r="A9071">
            <v>7404614</v>
          </cell>
          <cell r="B9071" t="str">
            <v>Univerzální nosič...UTC4 W OR4</v>
          </cell>
          <cell r="C9071">
            <v>1649</v>
          </cell>
          <cell r="D9071">
            <v>1</v>
          </cell>
          <cell r="E9071" t="str">
            <v>KS</v>
          </cell>
          <cell r="F9071">
            <v>1649</v>
          </cell>
        </row>
        <row r="9072">
          <cell r="A9072">
            <v>7404615</v>
          </cell>
          <cell r="B9072" t="str">
            <v>Univerzální nosič...UTC4 W W2</v>
          </cell>
          <cell r="C9072">
            <v>1397</v>
          </cell>
          <cell r="D9072">
            <v>1</v>
          </cell>
          <cell r="E9072" t="str">
            <v>KS</v>
          </cell>
          <cell r="F9072">
            <v>1397</v>
          </cell>
        </row>
        <row r="9073">
          <cell r="A9073">
            <v>7404616</v>
          </cell>
          <cell r="B9073" t="str">
            <v>Univerzální nosič...UTC4 W W2OR2</v>
          </cell>
          <cell r="C9073">
            <v>1976</v>
          </cell>
          <cell r="D9073">
            <v>1</v>
          </cell>
          <cell r="E9073" t="str">
            <v>KS</v>
          </cell>
          <cell r="F9073">
            <v>1976</v>
          </cell>
        </row>
        <row r="9074">
          <cell r="A9074">
            <v>7404617</v>
          </cell>
          <cell r="B9074" t="str">
            <v>Univerzální nosič...UTC4 W W2OR2 Ü</v>
          </cell>
          <cell r="C9074">
            <v>5004</v>
          </cell>
          <cell r="D9074">
            <v>1</v>
          </cell>
          <cell r="E9074" t="str">
            <v>KS</v>
          </cell>
          <cell r="F9074">
            <v>5004</v>
          </cell>
        </row>
        <row r="9075">
          <cell r="A9075">
            <v>7404618</v>
          </cell>
          <cell r="B9075" t="str">
            <v>Univerzální nosič...UTC4 W W3</v>
          </cell>
          <cell r="C9075">
            <v>1482</v>
          </cell>
          <cell r="D9075">
            <v>1</v>
          </cell>
          <cell r="E9075" t="str">
            <v>KS</v>
          </cell>
          <cell r="F9075">
            <v>1482</v>
          </cell>
        </row>
        <row r="9076">
          <cell r="A9076">
            <v>7404619</v>
          </cell>
          <cell r="B9076" t="str">
            <v>Univerzální nosič...UTC4 W W4</v>
          </cell>
          <cell r="C9076">
            <v>1649</v>
          </cell>
          <cell r="D9076">
            <v>1</v>
          </cell>
          <cell r="E9076" t="str">
            <v>KS</v>
          </cell>
          <cell r="F9076">
            <v>1649</v>
          </cell>
        </row>
        <row r="9077">
          <cell r="A9077">
            <v>7404621</v>
          </cell>
          <cell r="B9077" t="str">
            <v>Univerzální nosič...UTC4 W W3OR1</v>
          </cell>
          <cell r="C9077">
            <v>2927</v>
          </cell>
          <cell r="D9077">
            <v>1</v>
          </cell>
          <cell r="E9077" t="str">
            <v>KS</v>
          </cell>
          <cell r="F9077">
            <v>2927</v>
          </cell>
        </row>
        <row r="9078">
          <cell r="A9078">
            <v>7404622</v>
          </cell>
          <cell r="B9078" t="str">
            <v>Univerzální nosič...UTC4 W W3OR1 Ü</v>
          </cell>
          <cell r="C9078">
            <v>5254</v>
          </cell>
          <cell r="D9078">
            <v>1</v>
          </cell>
          <cell r="E9078" t="str">
            <v>KS</v>
          </cell>
          <cell r="F9078">
            <v>5254</v>
          </cell>
        </row>
        <row r="9079">
          <cell r="A9079">
            <v>7404623</v>
          </cell>
          <cell r="B9079" t="str">
            <v>Univerzální nosič...UTC4 W OR2GN1</v>
          </cell>
          <cell r="C9079">
            <v>2838</v>
          </cell>
          <cell r="D9079">
            <v>1</v>
          </cell>
          <cell r="E9079" t="str">
            <v>KS</v>
          </cell>
          <cell r="F9079">
            <v>2838</v>
          </cell>
        </row>
        <row r="9080">
          <cell r="A9080">
            <v>7404700</v>
          </cell>
          <cell r="B9080" t="str">
            <v>Spodní díl kanálu...AIKU 15040</v>
          </cell>
          <cell r="C9080">
            <v>1843</v>
          </cell>
          <cell r="D9080">
            <v>1</v>
          </cell>
          <cell r="E9080" t="str">
            <v>M</v>
          </cell>
          <cell r="F9080">
            <v>1843</v>
          </cell>
        </row>
        <row r="9081">
          <cell r="A9081">
            <v>7404720</v>
          </cell>
          <cell r="B9081" t="str">
            <v>Spodní díl kanálu...AIKU 35075</v>
          </cell>
          <cell r="C9081">
            <v>2658</v>
          </cell>
          <cell r="D9081">
            <v>1</v>
          </cell>
          <cell r="E9081" t="str">
            <v>M</v>
          </cell>
          <cell r="F9081">
            <v>2658</v>
          </cell>
        </row>
        <row r="9082">
          <cell r="A9082">
            <v>7404770</v>
          </cell>
          <cell r="B9082" t="str">
            <v>Koncový uzávěr levý...AIK ESL 35075</v>
          </cell>
          <cell r="C9082">
            <v>1141</v>
          </cell>
          <cell r="D9082">
            <v>1</v>
          </cell>
          <cell r="E9082" t="str">
            <v>KS</v>
          </cell>
          <cell r="F9082">
            <v>1141</v>
          </cell>
        </row>
        <row r="9083">
          <cell r="A9083">
            <v>7404794</v>
          </cell>
          <cell r="B9083" t="str">
            <v>Koncový uzávěr pravý...AIK ESR 35075</v>
          </cell>
          <cell r="C9083">
            <v>1141</v>
          </cell>
          <cell r="D9083">
            <v>1</v>
          </cell>
          <cell r="E9083" t="str">
            <v>KS</v>
          </cell>
          <cell r="F9083">
            <v>1141</v>
          </cell>
        </row>
        <row r="9084">
          <cell r="A9084">
            <v>7404816</v>
          </cell>
          <cell r="B9084" t="str">
            <v>Přepážka...AIK TWL 75</v>
          </cell>
          <cell r="C9084">
            <v>991</v>
          </cell>
          <cell r="D9084">
            <v>1</v>
          </cell>
          <cell r="E9084" t="str">
            <v>M</v>
          </cell>
          <cell r="F9084">
            <v>991</v>
          </cell>
        </row>
        <row r="9085">
          <cell r="A9085">
            <v>7404820</v>
          </cell>
          <cell r="B9085" t="str">
            <v>Přepážka...AIK 6TW 40</v>
          </cell>
          <cell r="C9085">
            <v>302</v>
          </cell>
          <cell r="D9085">
            <v>1</v>
          </cell>
          <cell r="E9085" t="str">
            <v>M</v>
          </cell>
          <cell r="F9085">
            <v>302</v>
          </cell>
        </row>
        <row r="9086">
          <cell r="A9086">
            <v>7404828</v>
          </cell>
          <cell r="B9086" t="str">
            <v>Plné víko...AIKA AD 15040</v>
          </cell>
          <cell r="C9086">
            <v>2571</v>
          </cell>
          <cell r="D9086">
            <v>1</v>
          </cell>
          <cell r="E9086" t="str">
            <v>KS</v>
          </cell>
          <cell r="F9086">
            <v>2571</v>
          </cell>
        </row>
        <row r="9087">
          <cell r="A9087">
            <v>7404840</v>
          </cell>
          <cell r="B9087" t="str">
            <v>Plné víko...AIKA D 15040</v>
          </cell>
          <cell r="C9087">
            <v>2203</v>
          </cell>
          <cell r="D9087">
            <v>1</v>
          </cell>
          <cell r="E9087" t="str">
            <v>KS</v>
          </cell>
          <cell r="F9087">
            <v>2203</v>
          </cell>
        </row>
        <row r="9088">
          <cell r="A9088">
            <v>7404852</v>
          </cell>
          <cell r="B9088" t="str">
            <v>Přístrojový kryt...AIKA DAT 15040</v>
          </cell>
          <cell r="C9088">
            <v>2651</v>
          </cell>
          <cell r="D9088">
            <v>1</v>
          </cell>
          <cell r="E9088" t="str">
            <v>KS</v>
          </cell>
          <cell r="F9088">
            <v>2651</v>
          </cell>
        </row>
        <row r="9089">
          <cell r="A9089">
            <v>7404864</v>
          </cell>
          <cell r="B9089" t="str">
            <v>Zakončení...AIKA ES 15040</v>
          </cell>
          <cell r="C9089">
            <v>878</v>
          </cell>
          <cell r="D9089">
            <v>1</v>
          </cell>
          <cell r="E9089" t="str">
            <v>KS</v>
          </cell>
          <cell r="F9089">
            <v>878</v>
          </cell>
        </row>
        <row r="9090">
          <cell r="A9090">
            <v>7404874</v>
          </cell>
          <cell r="B9090" t="str">
            <v>Odbočný kanál - spodní díl...AIKA U 15040</v>
          </cell>
          <cell r="C9090">
            <v>1942</v>
          </cell>
          <cell r="D9090">
            <v>1</v>
          </cell>
          <cell r="E9090" t="str">
            <v>M</v>
          </cell>
          <cell r="F9090">
            <v>1942</v>
          </cell>
        </row>
        <row r="9091">
          <cell r="A9091">
            <v>7404878</v>
          </cell>
          <cell r="B9091" t="str">
            <v>Odbočný kanál - spodní díl...AIKA U 20040</v>
          </cell>
          <cell r="C9091">
            <v>2068</v>
          </cell>
          <cell r="D9091">
            <v>1</v>
          </cell>
          <cell r="E9091" t="str">
            <v>M</v>
          </cell>
          <cell r="F9091">
            <v>2068</v>
          </cell>
        </row>
        <row r="9092">
          <cell r="A9092">
            <v>7404906</v>
          </cell>
          <cell r="B9092" t="str">
            <v>Vnější roh-slepý kryt...AIKF AEA 35075</v>
          </cell>
          <cell r="C9092">
            <v>14285</v>
          </cell>
          <cell r="D9092">
            <v>1</v>
          </cell>
          <cell r="E9092" t="str">
            <v>KS</v>
          </cell>
          <cell r="F9092">
            <v>14285</v>
          </cell>
        </row>
        <row r="9093">
          <cell r="A9093">
            <v>7404910</v>
          </cell>
          <cell r="B9093" t="str">
            <v>Plné víko...AIKF D 15040</v>
          </cell>
          <cell r="C9093">
            <v>1596</v>
          </cell>
          <cell r="D9093">
            <v>1</v>
          </cell>
          <cell r="E9093" t="str">
            <v>KS</v>
          </cell>
          <cell r="F9093">
            <v>1596</v>
          </cell>
        </row>
        <row r="9094">
          <cell r="A9094">
            <v>7404948</v>
          </cell>
          <cell r="B9094" t="str">
            <v>Plné víko...AIKF D 35075</v>
          </cell>
          <cell r="C9094">
            <v>3891</v>
          </cell>
          <cell r="D9094">
            <v>1</v>
          </cell>
          <cell r="E9094" t="str">
            <v>KS</v>
          </cell>
          <cell r="F9094">
            <v>3891</v>
          </cell>
        </row>
        <row r="9095">
          <cell r="A9095">
            <v>7404956</v>
          </cell>
          <cell r="B9095" t="str">
            <v>Přístrojový kryt...AIKF DAT 15040</v>
          </cell>
          <cell r="C9095">
            <v>1962</v>
          </cell>
          <cell r="D9095">
            <v>1</v>
          </cell>
          <cell r="E9095" t="str">
            <v>KS</v>
          </cell>
          <cell r="F9095">
            <v>1962</v>
          </cell>
        </row>
        <row r="9096">
          <cell r="A9096">
            <v>7404980</v>
          </cell>
          <cell r="B9096" t="str">
            <v>Víko přístrojové jednotky...AIKF DG4 35075</v>
          </cell>
          <cell r="C9096">
            <v>3049</v>
          </cell>
          <cell r="D9096">
            <v>1</v>
          </cell>
          <cell r="E9096" t="str">
            <v>KS</v>
          </cell>
          <cell r="F9096">
            <v>3049</v>
          </cell>
        </row>
        <row r="9097">
          <cell r="A9097">
            <v>7404984</v>
          </cell>
          <cell r="B9097" t="str">
            <v>Víko přístrojové jednotky...AIKF DG6 35075</v>
          </cell>
          <cell r="C9097">
            <v>3095</v>
          </cell>
          <cell r="D9097">
            <v>1</v>
          </cell>
          <cell r="E9097" t="str">
            <v>KS</v>
          </cell>
          <cell r="F9097">
            <v>3095</v>
          </cell>
        </row>
        <row r="9098">
          <cell r="A9098">
            <v>7404988</v>
          </cell>
          <cell r="B9098" t="str">
            <v>Víko přístrojové jednotky...AIKF DG9 35075</v>
          </cell>
          <cell r="C9098">
            <v>3131</v>
          </cell>
          <cell r="D9098">
            <v>1</v>
          </cell>
          <cell r="E9098" t="str">
            <v>KS</v>
          </cell>
          <cell r="F9098">
            <v>3131</v>
          </cell>
        </row>
        <row r="9099">
          <cell r="A9099">
            <v>7405012</v>
          </cell>
          <cell r="B9099" t="str">
            <v>Zasl. víko vnitř. rohu...AIKF IEA 35075</v>
          </cell>
          <cell r="C9099">
            <v>14285</v>
          </cell>
          <cell r="D9099">
            <v>1</v>
          </cell>
          <cell r="E9099" t="str">
            <v>KS</v>
          </cell>
          <cell r="F9099">
            <v>14285</v>
          </cell>
        </row>
        <row r="9100">
          <cell r="A9100">
            <v>7405037</v>
          </cell>
          <cell r="B9100" t="str">
            <v>Přístrojová jednotka...GES9 55U V 7011</v>
          </cell>
          <cell r="C9100">
            <v>2308</v>
          </cell>
          <cell r="D9100">
            <v>1</v>
          </cell>
          <cell r="E9100" t="str">
            <v>KS</v>
          </cell>
          <cell r="F9100">
            <v>2308</v>
          </cell>
        </row>
        <row r="9101">
          <cell r="A9101">
            <v>7405039</v>
          </cell>
          <cell r="B9101" t="str">
            <v>Přístrojová jednotka...GES9 55U V 9011</v>
          </cell>
          <cell r="C9101">
            <v>2308</v>
          </cell>
          <cell r="D9101">
            <v>1</v>
          </cell>
          <cell r="E9101" t="str">
            <v>KS</v>
          </cell>
          <cell r="F9101">
            <v>2308</v>
          </cell>
        </row>
        <row r="9102">
          <cell r="A9102">
            <v>7405047</v>
          </cell>
          <cell r="B9102" t="str">
            <v>Přístrojová jednotka...GESR9 55U V 7011</v>
          </cell>
          <cell r="C9102">
            <v>2877</v>
          </cell>
          <cell r="D9102">
            <v>1</v>
          </cell>
          <cell r="E9102" t="str">
            <v>KS</v>
          </cell>
          <cell r="F9102">
            <v>2877</v>
          </cell>
        </row>
        <row r="9103">
          <cell r="A9103">
            <v>7405077</v>
          </cell>
          <cell r="B9103" t="str">
            <v>Přístrojová jednotka...GES9-3B U 7011</v>
          </cell>
          <cell r="C9103">
            <v>2263</v>
          </cell>
          <cell r="D9103">
            <v>1</v>
          </cell>
          <cell r="E9103" t="str">
            <v>KS</v>
          </cell>
          <cell r="F9103">
            <v>2263</v>
          </cell>
        </row>
        <row r="9104">
          <cell r="A9104">
            <v>7405079</v>
          </cell>
          <cell r="B9104" t="str">
            <v>Přístrojová jednotka...GES9-3B U 9011</v>
          </cell>
          <cell r="C9104">
            <v>2263</v>
          </cell>
          <cell r="D9104">
            <v>1</v>
          </cell>
          <cell r="E9104" t="str">
            <v>KS</v>
          </cell>
          <cell r="F9104">
            <v>2263</v>
          </cell>
        </row>
        <row r="9105">
          <cell r="A9105">
            <v>7405082</v>
          </cell>
          <cell r="B9105" t="str">
            <v>Sklápěcí víko...GES R2 7011</v>
          </cell>
          <cell r="C9105">
            <v>465</v>
          </cell>
          <cell r="D9105">
            <v>1</v>
          </cell>
          <cell r="E9105" t="str">
            <v>KS</v>
          </cell>
          <cell r="F9105">
            <v>465</v>
          </cell>
        </row>
        <row r="9106">
          <cell r="A9106">
            <v>7405083</v>
          </cell>
          <cell r="B9106" t="str">
            <v>Přístrojová jednotka...GES9-3S U 7011</v>
          </cell>
          <cell r="C9106">
            <v>2263</v>
          </cell>
          <cell r="D9106">
            <v>1</v>
          </cell>
          <cell r="E9106" t="str">
            <v>KS</v>
          </cell>
          <cell r="F9106">
            <v>2263</v>
          </cell>
        </row>
        <row r="9107">
          <cell r="A9107">
            <v>7405084</v>
          </cell>
          <cell r="B9107" t="str">
            <v>Sklápěcí víko...GES R2 9011</v>
          </cell>
          <cell r="C9107">
            <v>465</v>
          </cell>
          <cell r="D9107">
            <v>1</v>
          </cell>
          <cell r="E9107" t="str">
            <v>KS</v>
          </cell>
          <cell r="F9107">
            <v>465</v>
          </cell>
        </row>
        <row r="9108">
          <cell r="A9108">
            <v>7405085</v>
          </cell>
          <cell r="B9108" t="str">
            <v>Přístrojová jednotka...GES9-3S U 9011</v>
          </cell>
          <cell r="C9108">
            <v>2263</v>
          </cell>
          <cell r="D9108">
            <v>1</v>
          </cell>
          <cell r="E9108" t="str">
            <v>KS</v>
          </cell>
          <cell r="F9108">
            <v>2263</v>
          </cell>
        </row>
        <row r="9109">
          <cell r="A9109">
            <v>7405100</v>
          </cell>
          <cell r="B9109" t="str">
            <v>Přístrojová jednotka...GES2 DB 7011</v>
          </cell>
          <cell r="C9109">
            <v>979</v>
          </cell>
          <cell r="D9109">
            <v>1</v>
          </cell>
          <cell r="E9109" t="str">
            <v>KS</v>
          </cell>
          <cell r="F9109">
            <v>979</v>
          </cell>
        </row>
        <row r="9110">
          <cell r="A9110">
            <v>7405104</v>
          </cell>
          <cell r="B9110" t="str">
            <v>Přístrojová jednotka...GES2 DB 9011</v>
          </cell>
          <cell r="C9110">
            <v>979</v>
          </cell>
          <cell r="D9110">
            <v>1</v>
          </cell>
          <cell r="E9110" t="str">
            <v>KS</v>
          </cell>
          <cell r="F9110">
            <v>979</v>
          </cell>
        </row>
        <row r="9111">
          <cell r="A9111">
            <v>7405116</v>
          </cell>
          <cell r="B9111" t="str">
            <v>Přístrojová jednotka...GES2 U 7011</v>
          </cell>
          <cell r="C9111">
            <v>979</v>
          </cell>
          <cell r="D9111">
            <v>1</v>
          </cell>
          <cell r="E9111" t="str">
            <v>KS</v>
          </cell>
          <cell r="F9111">
            <v>979</v>
          </cell>
        </row>
        <row r="9112">
          <cell r="A9112">
            <v>7405120</v>
          </cell>
          <cell r="B9112" t="str">
            <v>Přístrojová jednotka...GES2 U 9011</v>
          </cell>
          <cell r="C9112">
            <v>979</v>
          </cell>
          <cell r="D9112">
            <v>1</v>
          </cell>
          <cell r="E9112" t="str">
            <v>KS</v>
          </cell>
          <cell r="F9112">
            <v>979</v>
          </cell>
        </row>
        <row r="9113">
          <cell r="A9113">
            <v>7405145</v>
          </cell>
          <cell r="B9113" t="str">
            <v>Přístrojová jednotka...GES4-2U10T 7011</v>
          </cell>
          <cell r="C9113">
            <v>1420</v>
          </cell>
          <cell r="D9113">
            <v>1</v>
          </cell>
          <cell r="E9113" t="str">
            <v>KS</v>
          </cell>
          <cell r="F9113">
            <v>1420</v>
          </cell>
        </row>
        <row r="9114">
          <cell r="A9114">
            <v>7405146</v>
          </cell>
          <cell r="B9114" t="str">
            <v>Přístrojová jednotka...GES4-2U10T 9011</v>
          </cell>
          <cell r="C9114">
            <v>1351</v>
          </cell>
          <cell r="D9114">
            <v>1</v>
          </cell>
          <cell r="E9114" t="str">
            <v>KS</v>
          </cell>
          <cell r="F9114">
            <v>1351</v>
          </cell>
        </row>
        <row r="9115">
          <cell r="A9115">
            <v>7405147</v>
          </cell>
          <cell r="B9115" t="str">
            <v>Přístrojová jednotka...GES4-2U10T 1019</v>
          </cell>
          <cell r="C9115">
            <v>1351</v>
          </cell>
          <cell r="D9115">
            <v>1</v>
          </cell>
          <cell r="E9115" t="str">
            <v>KS</v>
          </cell>
          <cell r="F9115">
            <v>1351</v>
          </cell>
        </row>
        <row r="9116">
          <cell r="A9116">
            <v>7405191</v>
          </cell>
          <cell r="B9116" t="str">
            <v>Přístrojová jednotka...GES4M-2 10U</v>
          </cell>
          <cell r="C9116">
            <v>10144</v>
          </cell>
          <cell r="D9116">
            <v>1</v>
          </cell>
          <cell r="E9116" t="str">
            <v>KS</v>
          </cell>
          <cell r="F9116">
            <v>10144</v>
          </cell>
        </row>
        <row r="9117">
          <cell r="A9117">
            <v>7405196</v>
          </cell>
          <cell r="B9117" t="str">
            <v>Přístrojová jednotka...GES4 U 7011</v>
          </cell>
          <cell r="C9117">
            <v>1447</v>
          </cell>
          <cell r="D9117">
            <v>1</v>
          </cell>
          <cell r="E9117" t="str">
            <v>KS</v>
          </cell>
          <cell r="F9117">
            <v>1447</v>
          </cell>
        </row>
        <row r="9118">
          <cell r="A9118">
            <v>7405200</v>
          </cell>
          <cell r="B9118" t="str">
            <v>Přístrojová jednotka...GES4 U 9011</v>
          </cell>
          <cell r="C9118">
            <v>1447</v>
          </cell>
          <cell r="D9118">
            <v>1</v>
          </cell>
          <cell r="E9118" t="str">
            <v>KS</v>
          </cell>
          <cell r="F9118">
            <v>1447</v>
          </cell>
        </row>
        <row r="9119">
          <cell r="A9119">
            <v>7405299</v>
          </cell>
          <cell r="B9119" t="str">
            <v>Přístrojová jednotka...GES6M-2 10U</v>
          </cell>
          <cell r="C9119">
            <v>12015</v>
          </cell>
          <cell r="D9119">
            <v>1</v>
          </cell>
          <cell r="E9119" t="str">
            <v>KS</v>
          </cell>
          <cell r="F9119">
            <v>12015</v>
          </cell>
        </row>
        <row r="9120">
          <cell r="A9120">
            <v>7405308</v>
          </cell>
          <cell r="B9120" t="str">
            <v>Přístrojová jednotka...GES6 U 7011</v>
          </cell>
          <cell r="C9120">
            <v>2114</v>
          </cell>
          <cell r="D9120">
            <v>1</v>
          </cell>
          <cell r="E9120" t="str">
            <v>KS</v>
          </cell>
          <cell r="F9120">
            <v>2114</v>
          </cell>
        </row>
        <row r="9121">
          <cell r="A9121">
            <v>7405312</v>
          </cell>
          <cell r="B9121" t="str">
            <v>Přístrojová jednotka...GES6 U 9011</v>
          </cell>
          <cell r="C9121">
            <v>2018</v>
          </cell>
          <cell r="D9121">
            <v>1</v>
          </cell>
          <cell r="E9121" t="str">
            <v>KS</v>
          </cell>
          <cell r="F9121">
            <v>2018</v>
          </cell>
        </row>
        <row r="9122">
          <cell r="A9122">
            <v>7405316</v>
          </cell>
          <cell r="B9122" t="str">
            <v>Přístrojová jednotka...GES6 U 1019</v>
          </cell>
          <cell r="C9122">
            <v>1940</v>
          </cell>
          <cell r="D9122">
            <v>1</v>
          </cell>
          <cell r="E9122" t="str">
            <v>KS</v>
          </cell>
          <cell r="F9122">
            <v>1940</v>
          </cell>
        </row>
        <row r="9123">
          <cell r="A9123">
            <v>7405321</v>
          </cell>
          <cell r="B9123" t="str">
            <v>Přístrojová jednotka...GES6-2U10T 7011</v>
          </cell>
          <cell r="C9123">
            <v>2114</v>
          </cell>
          <cell r="D9123">
            <v>1</v>
          </cell>
          <cell r="E9123" t="str">
            <v>KS</v>
          </cell>
          <cell r="F9123">
            <v>2114</v>
          </cell>
        </row>
        <row r="9124">
          <cell r="A9124">
            <v>7405322</v>
          </cell>
          <cell r="B9124" t="str">
            <v>Přístrojová jednotka...GES6-2U10T 9011</v>
          </cell>
          <cell r="C9124">
            <v>1794</v>
          </cell>
          <cell r="D9124">
            <v>1</v>
          </cell>
          <cell r="E9124" t="str">
            <v>KS</v>
          </cell>
          <cell r="F9124">
            <v>1794</v>
          </cell>
        </row>
        <row r="9125">
          <cell r="A9125">
            <v>7405323</v>
          </cell>
          <cell r="B9125" t="str">
            <v>Přístrojová jednotka...GES6-2U10T 1019</v>
          </cell>
          <cell r="C9125">
            <v>1794</v>
          </cell>
          <cell r="D9125">
            <v>1</v>
          </cell>
          <cell r="E9125" t="str">
            <v>KS</v>
          </cell>
          <cell r="F9125">
            <v>1794</v>
          </cell>
        </row>
        <row r="9126">
          <cell r="A9126">
            <v>7405371</v>
          </cell>
          <cell r="B9126" t="str">
            <v>Přístrojová jednotka...GES9M-2 10U</v>
          </cell>
          <cell r="C9126">
            <v>12139</v>
          </cell>
          <cell r="D9126">
            <v>1</v>
          </cell>
          <cell r="E9126" t="str">
            <v>KS</v>
          </cell>
          <cell r="F9126">
            <v>12139</v>
          </cell>
        </row>
        <row r="9127">
          <cell r="A9127">
            <v>7405436</v>
          </cell>
          <cell r="B9127" t="str">
            <v>Přístrojová jednotka...GESR4 U 7011</v>
          </cell>
          <cell r="C9127">
            <v>1534</v>
          </cell>
          <cell r="D9127">
            <v>1</v>
          </cell>
          <cell r="E9127" t="str">
            <v>KS</v>
          </cell>
          <cell r="F9127">
            <v>1534</v>
          </cell>
        </row>
        <row r="9128">
          <cell r="A9128">
            <v>7405440</v>
          </cell>
          <cell r="B9128" t="str">
            <v>Přístrojová jednotka...GESR4 U 9011</v>
          </cell>
          <cell r="C9128">
            <v>1534</v>
          </cell>
          <cell r="D9128">
            <v>1</v>
          </cell>
          <cell r="E9128" t="str">
            <v>KS</v>
          </cell>
          <cell r="F9128">
            <v>1534</v>
          </cell>
        </row>
        <row r="9129">
          <cell r="A9129">
            <v>7405452</v>
          </cell>
          <cell r="B9129" t="str">
            <v>Přístrojová jednotka...GESR7 10U 7011</v>
          </cell>
          <cell r="C9129">
            <v>2237</v>
          </cell>
          <cell r="D9129">
            <v>1</v>
          </cell>
          <cell r="E9129" t="str">
            <v>KS</v>
          </cell>
          <cell r="F9129">
            <v>2237</v>
          </cell>
        </row>
        <row r="9130">
          <cell r="A9130">
            <v>7405465</v>
          </cell>
          <cell r="B9130" t="str">
            <v>Přístrojová jednotka...GESR9-2U12T 7011</v>
          </cell>
          <cell r="C9130">
            <v>2308</v>
          </cell>
          <cell r="D9130">
            <v>1</v>
          </cell>
          <cell r="E9130" t="str">
            <v>KS</v>
          </cell>
          <cell r="F9130">
            <v>2308</v>
          </cell>
        </row>
        <row r="9131">
          <cell r="A9131">
            <v>7405466</v>
          </cell>
          <cell r="B9131" t="str">
            <v>Přístrojová jednotka...GESR9-2U12T 9011</v>
          </cell>
          <cell r="C9131">
            <v>2308</v>
          </cell>
          <cell r="D9131">
            <v>1</v>
          </cell>
          <cell r="E9131" t="str">
            <v>KS</v>
          </cell>
          <cell r="F9131">
            <v>2308</v>
          </cell>
        </row>
        <row r="9132">
          <cell r="A9132">
            <v>7405512</v>
          </cell>
          <cell r="B9132" t="str">
            <v>Přístrojová jednotka...GESR9 SR U 7011</v>
          </cell>
          <cell r="C9132">
            <v>3036</v>
          </cell>
          <cell r="D9132">
            <v>1</v>
          </cell>
          <cell r="E9132" t="str">
            <v>KS</v>
          </cell>
          <cell r="F9132">
            <v>3036</v>
          </cell>
        </row>
        <row r="9133">
          <cell r="A9133">
            <v>7405516</v>
          </cell>
          <cell r="B9133" t="str">
            <v>Přístrojová jednotka...GESR9 SR U 9011</v>
          </cell>
          <cell r="C9133">
            <v>3036</v>
          </cell>
          <cell r="D9133">
            <v>1</v>
          </cell>
          <cell r="E9133" t="str">
            <v>KS</v>
          </cell>
          <cell r="F9133">
            <v>3036</v>
          </cell>
        </row>
        <row r="9134">
          <cell r="A9134">
            <v>7405528</v>
          </cell>
          <cell r="B9134" t="str">
            <v>Přístrojová jednotka...GESR9 U 7011</v>
          </cell>
          <cell r="C9134">
            <v>2145</v>
          </cell>
          <cell r="D9134">
            <v>1</v>
          </cell>
          <cell r="E9134" t="str">
            <v>KS</v>
          </cell>
          <cell r="F9134">
            <v>2145</v>
          </cell>
        </row>
        <row r="9135">
          <cell r="A9135">
            <v>7405532</v>
          </cell>
          <cell r="B9135" t="str">
            <v>Přístrojová jednotka...GESR9 U 9011</v>
          </cell>
          <cell r="C9135">
            <v>2145</v>
          </cell>
          <cell r="D9135">
            <v>1</v>
          </cell>
          <cell r="E9135" t="str">
            <v>KS</v>
          </cell>
          <cell r="F9135">
            <v>2145</v>
          </cell>
        </row>
        <row r="9136">
          <cell r="A9136">
            <v>7405544</v>
          </cell>
          <cell r="B9136" t="str">
            <v>Přístrojová jednotka...GESRA7 10U</v>
          </cell>
          <cell r="C9136">
            <v>6651</v>
          </cell>
          <cell r="D9136">
            <v>1</v>
          </cell>
          <cell r="E9136" t="str">
            <v>KS</v>
          </cell>
          <cell r="F9136">
            <v>6651</v>
          </cell>
        </row>
        <row r="9137">
          <cell r="A9137">
            <v>7405595</v>
          </cell>
          <cell r="B9137" t="str">
            <v>Přístrojová jednotka...GESRC2</v>
          </cell>
          <cell r="C9137">
            <v>6602</v>
          </cell>
          <cell r="D9137">
            <v>1</v>
          </cell>
          <cell r="E9137" t="str">
            <v>KS</v>
          </cell>
          <cell r="F9137">
            <v>6602</v>
          </cell>
        </row>
        <row r="9138">
          <cell r="A9138">
            <v>7405631</v>
          </cell>
          <cell r="B9138" t="str">
            <v>Přístrojová jednotka...GESRK2</v>
          </cell>
          <cell r="C9138">
            <v>6602</v>
          </cell>
          <cell r="D9138">
            <v>1</v>
          </cell>
          <cell r="E9138" t="str">
            <v>KS</v>
          </cell>
          <cell r="F9138">
            <v>6602</v>
          </cell>
        </row>
        <row r="9139">
          <cell r="A9139">
            <v>7405663</v>
          </cell>
          <cell r="B9139" t="str">
            <v>Přístrojová jednotka...GESRMS2</v>
          </cell>
          <cell r="C9139">
            <v>6602</v>
          </cell>
          <cell r="D9139">
            <v>1</v>
          </cell>
          <cell r="E9139" t="str">
            <v>KS</v>
          </cell>
          <cell r="F9139">
            <v>6602</v>
          </cell>
        </row>
        <row r="9140">
          <cell r="A9140">
            <v>7405696</v>
          </cell>
          <cell r="B9140" t="str">
            <v>Přístrojová jednotka...GESRN2 UAB N</v>
          </cell>
          <cell r="C9140">
            <v>6788</v>
          </cell>
          <cell r="D9140">
            <v>1</v>
          </cell>
          <cell r="E9140" t="str">
            <v>KS</v>
          </cell>
          <cell r="F9140">
            <v>6788</v>
          </cell>
        </row>
        <row r="9141">
          <cell r="A9141">
            <v>7405713</v>
          </cell>
          <cell r="B9141" t="str">
            <v>Přístrojová jednotka...GESRN2</v>
          </cell>
          <cell r="C9141">
            <v>5093</v>
          </cell>
          <cell r="D9141">
            <v>1</v>
          </cell>
          <cell r="E9141" t="str">
            <v>KS</v>
          </cell>
          <cell r="F9141">
            <v>5093</v>
          </cell>
        </row>
        <row r="9142">
          <cell r="A9142">
            <v>7405746</v>
          </cell>
          <cell r="B9142" t="str">
            <v>Přístr.jednot.,mokrá údržba...GRAF9-2 U 7011</v>
          </cell>
          <cell r="C9142">
            <v>14352</v>
          </cell>
          <cell r="D9142">
            <v>1</v>
          </cell>
          <cell r="E9142" t="str">
            <v>KS</v>
          </cell>
          <cell r="F9142">
            <v>14352</v>
          </cell>
        </row>
        <row r="9143">
          <cell r="A9143">
            <v>7405815</v>
          </cell>
          <cell r="B9143" t="str">
            <v>Nivelační jednotka...RK NEV2 110</v>
          </cell>
          <cell r="C9143">
            <v>618</v>
          </cell>
          <cell r="D9143">
            <v>1</v>
          </cell>
          <cell r="E9143" t="str">
            <v>VPE</v>
          </cell>
          <cell r="F9143">
            <v>618</v>
          </cell>
        </row>
        <row r="9144">
          <cell r="A9144">
            <v>7405816</v>
          </cell>
          <cell r="B9144" t="str">
            <v>Nivelační jednotka...RK NEV2 150</v>
          </cell>
          <cell r="C9144">
            <v>1085</v>
          </cell>
          <cell r="D9144">
            <v>1</v>
          </cell>
          <cell r="E9144" t="str">
            <v>VPE</v>
          </cell>
          <cell r="F9144">
            <v>1085</v>
          </cell>
        </row>
        <row r="9145">
          <cell r="A9145">
            <v>7405817</v>
          </cell>
          <cell r="B9145" t="str">
            <v>Nivelační jednotka...RK NEV2 190</v>
          </cell>
          <cell r="C9145">
            <v>2065</v>
          </cell>
          <cell r="D9145">
            <v>1</v>
          </cell>
          <cell r="E9145" t="str">
            <v>VPE</v>
          </cell>
          <cell r="F9145">
            <v>2065</v>
          </cell>
        </row>
        <row r="9146">
          <cell r="A9146">
            <v>7405818</v>
          </cell>
          <cell r="B9146" t="str">
            <v>Nivelační jednotka...RK NEV2 230</v>
          </cell>
          <cell r="C9146">
            <v>2219</v>
          </cell>
          <cell r="D9146">
            <v>1</v>
          </cell>
          <cell r="E9146" t="str">
            <v>VPE</v>
          </cell>
          <cell r="F9146">
            <v>2219</v>
          </cell>
        </row>
        <row r="9147">
          <cell r="A9147">
            <v>7405908</v>
          </cell>
          <cell r="B9147" t="str">
            <v>Rámová kazeta pro vys.zatížení...RK SL1 V2 40</v>
          </cell>
          <cell r="C9147">
            <v>17021</v>
          </cell>
          <cell r="D9147">
            <v>1</v>
          </cell>
          <cell r="E9147" t="str">
            <v>KS</v>
          </cell>
          <cell r="F9147">
            <v>17021</v>
          </cell>
        </row>
        <row r="9148">
          <cell r="A9148">
            <v>7405960</v>
          </cell>
          <cell r="B9148" t="str">
            <v>Rámová kazeta pro vys.zatížení...RK SL2 V3 30</v>
          </cell>
          <cell r="C9148">
            <v>27137</v>
          </cell>
          <cell r="D9148">
            <v>1</v>
          </cell>
          <cell r="E9148" t="str">
            <v>KS</v>
          </cell>
          <cell r="F9148">
            <v>27137</v>
          </cell>
        </row>
        <row r="9149">
          <cell r="A9149">
            <v>7406000</v>
          </cell>
          <cell r="B9149" t="str">
            <v>Rámová kazeta...RK V2 10</v>
          </cell>
          <cell r="C9149">
            <v>6788</v>
          </cell>
          <cell r="D9149">
            <v>1</v>
          </cell>
          <cell r="E9149" t="str">
            <v>KS</v>
          </cell>
          <cell r="F9149">
            <v>6788</v>
          </cell>
        </row>
        <row r="9150">
          <cell r="A9150">
            <v>7406004</v>
          </cell>
          <cell r="B9150" t="str">
            <v>Rámová kazeta...RK V2 15</v>
          </cell>
          <cell r="C9150">
            <v>6914</v>
          </cell>
          <cell r="D9150">
            <v>1</v>
          </cell>
          <cell r="E9150" t="str">
            <v>KS</v>
          </cell>
          <cell r="F9150">
            <v>6914</v>
          </cell>
        </row>
        <row r="9151">
          <cell r="A9151">
            <v>7406032</v>
          </cell>
          <cell r="B9151" t="str">
            <v>Rámová kazeta...RK V3 15</v>
          </cell>
          <cell r="C9151">
            <v>7867</v>
          </cell>
          <cell r="D9151">
            <v>1</v>
          </cell>
          <cell r="E9151" t="str">
            <v>KS</v>
          </cell>
          <cell r="F9151">
            <v>7867</v>
          </cell>
        </row>
        <row r="9152">
          <cell r="A9152">
            <v>7406554</v>
          </cell>
          <cell r="B9152" t="str">
            <v>Rámová kazeta...RKS 2V2 20</v>
          </cell>
          <cell r="C9152">
            <v>8333</v>
          </cell>
          <cell r="D9152">
            <v>1</v>
          </cell>
          <cell r="E9152" t="str">
            <v>KS</v>
          </cell>
          <cell r="F9152">
            <v>8333</v>
          </cell>
        </row>
        <row r="9153">
          <cell r="A9153">
            <v>7406672</v>
          </cell>
          <cell r="B9153" t="str">
            <v>Vložka protahovací krabice...ZES9-2 U10T 7011</v>
          </cell>
          <cell r="C9153">
            <v>1596</v>
          </cell>
          <cell r="D9153">
            <v>1</v>
          </cell>
          <cell r="E9153" t="str">
            <v>KS</v>
          </cell>
          <cell r="F9153">
            <v>1596</v>
          </cell>
        </row>
        <row r="9154">
          <cell r="A9154">
            <v>7406674</v>
          </cell>
          <cell r="B9154" t="str">
            <v>Vložka protahovací krabice...ZES9-2 U10T 9011</v>
          </cell>
          <cell r="C9154">
            <v>1596</v>
          </cell>
          <cell r="D9154">
            <v>1</v>
          </cell>
          <cell r="E9154" t="str">
            <v>KS</v>
          </cell>
          <cell r="F9154">
            <v>1596</v>
          </cell>
        </row>
        <row r="9155">
          <cell r="A9155">
            <v>7406701</v>
          </cell>
          <cell r="B9155" t="str">
            <v>Vložka protahovací krabice...ZES4-2 U10T 7011</v>
          </cell>
          <cell r="C9155">
            <v>1116</v>
          </cell>
          <cell r="D9155">
            <v>1</v>
          </cell>
          <cell r="E9155" t="str">
            <v>KS</v>
          </cell>
          <cell r="F9155">
            <v>1116</v>
          </cell>
        </row>
        <row r="9156">
          <cell r="A9156">
            <v>7406703</v>
          </cell>
          <cell r="B9156" t="str">
            <v>Vložka protahovací krabice...ZES4-2 U10T 1019</v>
          </cell>
          <cell r="C9156">
            <v>1037</v>
          </cell>
          <cell r="D9156">
            <v>1</v>
          </cell>
          <cell r="E9156" t="str">
            <v>KS</v>
          </cell>
          <cell r="F9156">
            <v>1037</v>
          </cell>
        </row>
        <row r="9157">
          <cell r="A9157">
            <v>7406749</v>
          </cell>
          <cell r="B9157" t="str">
            <v>Vložka protahovací krabice...ZES6-2 U10T 7011</v>
          </cell>
          <cell r="C9157">
            <v>1323</v>
          </cell>
          <cell r="D9157">
            <v>1</v>
          </cell>
          <cell r="E9157" t="str">
            <v>KS</v>
          </cell>
          <cell r="F9157">
            <v>1323</v>
          </cell>
        </row>
        <row r="9158">
          <cell r="A9158">
            <v>7406894</v>
          </cell>
          <cell r="B9158" t="str">
            <v>Krytka...AP MT5 10</v>
          </cell>
          <cell r="C9158">
            <v>208</v>
          </cell>
          <cell r="D9158">
            <v>1</v>
          </cell>
          <cell r="E9158" t="str">
            <v>KS</v>
          </cell>
          <cell r="F9158">
            <v>208</v>
          </cell>
        </row>
        <row r="9159">
          <cell r="A9159">
            <v>7407047</v>
          </cell>
          <cell r="B9159" t="str">
            <v>Záslepka...MTU B</v>
          </cell>
          <cell r="C9159">
            <v>321</v>
          </cell>
          <cell r="D9159">
            <v>1</v>
          </cell>
          <cell r="E9159" t="str">
            <v>KS</v>
          </cell>
          <cell r="F9159">
            <v>321</v>
          </cell>
        </row>
        <row r="9160">
          <cell r="A9160">
            <v>7407080</v>
          </cell>
          <cell r="B9160" t="str">
            <v>Upevňovací šroub víka...DBS BE</v>
          </cell>
          <cell r="C9160">
            <v>11</v>
          </cell>
          <cell r="D9160">
            <v>1</v>
          </cell>
          <cell r="E9160" t="str">
            <v>KS</v>
          </cell>
          <cell r="F9160">
            <v>11</v>
          </cell>
        </row>
        <row r="9161">
          <cell r="A9161">
            <v>7407268</v>
          </cell>
          <cell r="B9161" t="str">
            <v>Krycí deska...GB23 P4</v>
          </cell>
          <cell r="C9161">
            <v>55</v>
          </cell>
          <cell r="D9161">
            <v>1</v>
          </cell>
          <cell r="E9161" t="str">
            <v>KS</v>
          </cell>
          <cell r="F9161">
            <v>55</v>
          </cell>
        </row>
        <row r="9162">
          <cell r="A9162">
            <v>7407536</v>
          </cell>
          <cell r="B9162" t="str">
            <v>Prodloužení úchytu...GES RV</v>
          </cell>
          <cell r="C9162">
            <v>90</v>
          </cell>
          <cell r="D9162">
            <v>1</v>
          </cell>
          <cell r="E9162" t="str">
            <v>KS</v>
          </cell>
          <cell r="F9162">
            <v>90</v>
          </cell>
        </row>
        <row r="9163">
          <cell r="A9163">
            <v>7407552</v>
          </cell>
          <cell r="B9163" t="str">
            <v>Upevňovací jednotka...GES4 BG DB</v>
          </cell>
          <cell r="C9163">
            <v>206</v>
          </cell>
          <cell r="D9163">
            <v>1</v>
          </cell>
          <cell r="E9163" t="str">
            <v>VPE</v>
          </cell>
          <cell r="F9163">
            <v>206</v>
          </cell>
        </row>
        <row r="9164">
          <cell r="A9164">
            <v>7407558</v>
          </cell>
          <cell r="B9164" t="str">
            <v>Univerzální upevnění...GES UB4</v>
          </cell>
          <cell r="C9164">
            <v>261</v>
          </cell>
          <cell r="D9164">
            <v>1</v>
          </cell>
          <cell r="E9164" t="str">
            <v>VPE</v>
          </cell>
          <cell r="F9164">
            <v>261</v>
          </cell>
        </row>
        <row r="9165">
          <cell r="A9165">
            <v>7407559</v>
          </cell>
          <cell r="B9165" t="str">
            <v>Univerzální upevnění...GESUB2 4</v>
          </cell>
          <cell r="C9165">
            <v>261</v>
          </cell>
          <cell r="D9165">
            <v>1</v>
          </cell>
          <cell r="E9165" t="str">
            <v>VPE</v>
          </cell>
          <cell r="F9165">
            <v>261</v>
          </cell>
        </row>
        <row r="9166">
          <cell r="A9166">
            <v>7407561</v>
          </cell>
          <cell r="B9166" t="str">
            <v>Univerzální upevnění...GESUB2 6</v>
          </cell>
          <cell r="C9166">
            <v>355</v>
          </cell>
          <cell r="D9166">
            <v>1</v>
          </cell>
          <cell r="E9166" t="str">
            <v>VPE</v>
          </cell>
          <cell r="F9166">
            <v>355</v>
          </cell>
        </row>
        <row r="9167">
          <cell r="A9167">
            <v>7407580</v>
          </cell>
          <cell r="B9167" t="str">
            <v>Kryt prázdného místa...LP R</v>
          </cell>
          <cell r="C9167">
            <v>62</v>
          </cell>
          <cell r="D9167">
            <v>1</v>
          </cell>
          <cell r="E9167" t="str">
            <v>KS</v>
          </cell>
          <cell r="F9167">
            <v>62</v>
          </cell>
        </row>
        <row r="9168">
          <cell r="A9168">
            <v>7407584</v>
          </cell>
          <cell r="B9168" t="str">
            <v>Kryt prázdného místa...LP 45</v>
          </cell>
          <cell r="C9168">
            <v>72</v>
          </cell>
          <cell r="D9168">
            <v>1</v>
          </cell>
          <cell r="E9168" t="str">
            <v>KS</v>
          </cell>
          <cell r="F9168">
            <v>72</v>
          </cell>
        </row>
        <row r="9169">
          <cell r="A9169">
            <v>7407596</v>
          </cell>
          <cell r="B9169" t="str">
            <v>Přístrojové vložky pro GE2 15...MTGE2 15 2C</v>
          </cell>
          <cell r="C9169">
            <v>764</v>
          </cell>
          <cell r="D9169">
            <v>1</v>
          </cell>
          <cell r="E9169" t="str">
            <v>KS</v>
          </cell>
          <cell r="F9169">
            <v>764</v>
          </cell>
        </row>
        <row r="9170">
          <cell r="A9170">
            <v>7407620</v>
          </cell>
          <cell r="B9170" t="str">
            <v>Modulární nosič...MPRM2 2A</v>
          </cell>
          <cell r="C9170">
            <v>739</v>
          </cell>
          <cell r="D9170">
            <v>1</v>
          </cell>
          <cell r="E9170" t="str">
            <v>KS</v>
          </cell>
          <cell r="F9170">
            <v>739</v>
          </cell>
        </row>
        <row r="9171">
          <cell r="A9171">
            <v>7407624</v>
          </cell>
          <cell r="B9171" t="str">
            <v>Modulární nosič...MPRM2 2C</v>
          </cell>
          <cell r="C9171">
            <v>710</v>
          </cell>
          <cell r="D9171">
            <v>1</v>
          </cell>
          <cell r="E9171" t="str">
            <v>KS</v>
          </cell>
          <cell r="F9171">
            <v>710</v>
          </cell>
        </row>
        <row r="9172">
          <cell r="A9172">
            <v>7407655</v>
          </cell>
          <cell r="B9172" t="str">
            <v>Modulární nosič...MS3 3UT4</v>
          </cell>
          <cell r="C9172">
            <v>2205</v>
          </cell>
          <cell r="D9172">
            <v>1</v>
          </cell>
          <cell r="E9172" t="str">
            <v>KS</v>
          </cell>
          <cell r="F9172">
            <v>2205</v>
          </cell>
        </row>
        <row r="9173">
          <cell r="A9173">
            <v>7407663</v>
          </cell>
          <cell r="B9173" t="str">
            <v>Přístrojová vložka...GT2 CEE16</v>
          </cell>
          <cell r="C9173">
            <v>2837</v>
          </cell>
          <cell r="D9173">
            <v>1</v>
          </cell>
          <cell r="E9173" t="str">
            <v>KS</v>
          </cell>
          <cell r="F9173">
            <v>2837</v>
          </cell>
        </row>
        <row r="9174">
          <cell r="A9174">
            <v>7407665</v>
          </cell>
          <cell r="B9174" t="str">
            <v>Přístrojová vložka...GT2CEE</v>
          </cell>
          <cell r="C9174">
            <v>1832</v>
          </cell>
          <cell r="D9174">
            <v>1</v>
          </cell>
          <cell r="E9174" t="str">
            <v>KS</v>
          </cell>
          <cell r="F9174">
            <v>1832</v>
          </cell>
        </row>
        <row r="9175">
          <cell r="A9175">
            <v>7407667</v>
          </cell>
          <cell r="B9175" t="str">
            <v>Přístrojová vložka...GT3 CEE16</v>
          </cell>
          <cell r="C9175">
            <v>2930</v>
          </cell>
          <cell r="D9175">
            <v>1</v>
          </cell>
          <cell r="E9175" t="str">
            <v>KS</v>
          </cell>
          <cell r="F9175">
            <v>2930</v>
          </cell>
        </row>
        <row r="9176">
          <cell r="A9176">
            <v>7407669</v>
          </cell>
          <cell r="B9176" t="str">
            <v>Přístrojová vložka...GT3 CEE</v>
          </cell>
          <cell r="C9176">
            <v>1929</v>
          </cell>
          <cell r="D9176">
            <v>1</v>
          </cell>
          <cell r="E9176" t="str">
            <v>KS</v>
          </cell>
          <cell r="F9176">
            <v>1929</v>
          </cell>
        </row>
        <row r="9177">
          <cell r="A9177">
            <v>7407756</v>
          </cell>
          <cell r="B9177" t="str">
            <v>Modulární nosič...MT 9R9 AP 5</v>
          </cell>
          <cell r="C9177">
            <v>1396</v>
          </cell>
          <cell r="D9177">
            <v>1</v>
          </cell>
          <cell r="E9177" t="str">
            <v>KS</v>
          </cell>
          <cell r="F9177">
            <v>1396</v>
          </cell>
        </row>
        <row r="9178">
          <cell r="A9178">
            <v>7407764</v>
          </cell>
          <cell r="B9178" t="str">
            <v>Deska nosníku...MTM 0</v>
          </cell>
          <cell r="C9178">
            <v>413</v>
          </cell>
          <cell r="D9178">
            <v>1</v>
          </cell>
          <cell r="E9178" t="str">
            <v>KS</v>
          </cell>
          <cell r="F9178">
            <v>413</v>
          </cell>
        </row>
        <row r="9179">
          <cell r="A9179">
            <v>7407768</v>
          </cell>
          <cell r="B9179" t="str">
            <v>Deska nosníku...MTM 1D</v>
          </cell>
          <cell r="C9179">
            <v>419</v>
          </cell>
          <cell r="D9179">
            <v>1</v>
          </cell>
          <cell r="E9179" t="str">
            <v>KS</v>
          </cell>
          <cell r="F9179">
            <v>419</v>
          </cell>
        </row>
        <row r="9180">
          <cell r="A9180">
            <v>7407776</v>
          </cell>
          <cell r="B9180" t="str">
            <v>Deska nosníku...MTM 1K</v>
          </cell>
          <cell r="C9180">
            <v>413</v>
          </cell>
          <cell r="D9180">
            <v>1</v>
          </cell>
          <cell r="E9180" t="str">
            <v>KS</v>
          </cell>
          <cell r="F9180">
            <v>413</v>
          </cell>
        </row>
        <row r="9181">
          <cell r="A9181">
            <v>7407780</v>
          </cell>
          <cell r="B9181" t="str">
            <v>Deska nosníku...MTM 2A</v>
          </cell>
          <cell r="C9181">
            <v>419</v>
          </cell>
          <cell r="D9181">
            <v>1</v>
          </cell>
          <cell r="E9181" t="str">
            <v>KS</v>
          </cell>
          <cell r="F9181">
            <v>419</v>
          </cell>
        </row>
        <row r="9182">
          <cell r="A9182">
            <v>7407788</v>
          </cell>
          <cell r="B9182" t="str">
            <v>Deska nosníku...MTM 2C</v>
          </cell>
          <cell r="C9182">
            <v>419</v>
          </cell>
          <cell r="D9182">
            <v>1</v>
          </cell>
          <cell r="E9182" t="str">
            <v>KS</v>
          </cell>
          <cell r="F9182">
            <v>419</v>
          </cell>
        </row>
        <row r="9183">
          <cell r="A9183">
            <v>7407790</v>
          </cell>
          <cell r="B9183" t="str">
            <v>Deska nosníku...MTM 2D</v>
          </cell>
          <cell r="C9183">
            <v>384</v>
          </cell>
          <cell r="D9183">
            <v>1</v>
          </cell>
          <cell r="E9183" t="str">
            <v>KS</v>
          </cell>
          <cell r="F9183">
            <v>384</v>
          </cell>
        </row>
        <row r="9184">
          <cell r="A9184">
            <v>7407792</v>
          </cell>
          <cell r="B9184" t="str">
            <v>Deska nosníku...MTM 2F</v>
          </cell>
          <cell r="C9184">
            <v>413</v>
          </cell>
          <cell r="D9184">
            <v>1</v>
          </cell>
          <cell r="E9184" t="str">
            <v>KS</v>
          </cell>
          <cell r="F9184">
            <v>413</v>
          </cell>
        </row>
        <row r="9185">
          <cell r="A9185">
            <v>7407820</v>
          </cell>
          <cell r="B9185" t="str">
            <v>Deska nosníku...MTM 3A</v>
          </cell>
          <cell r="C9185">
            <v>413</v>
          </cell>
          <cell r="D9185">
            <v>1</v>
          </cell>
          <cell r="E9185" t="str">
            <v>KS</v>
          </cell>
          <cell r="F9185">
            <v>413</v>
          </cell>
        </row>
        <row r="9186">
          <cell r="A9186">
            <v>7407833</v>
          </cell>
          <cell r="B9186" t="str">
            <v>Deska nosníku...MTM 3F</v>
          </cell>
          <cell r="C9186">
            <v>388</v>
          </cell>
          <cell r="D9186">
            <v>1</v>
          </cell>
          <cell r="E9186" t="str">
            <v>KS</v>
          </cell>
          <cell r="F9186">
            <v>388</v>
          </cell>
        </row>
        <row r="9187">
          <cell r="A9187">
            <v>7407836</v>
          </cell>
          <cell r="B9187" t="str">
            <v>Základový nosník...MTU 2</v>
          </cell>
          <cell r="C9187">
            <v>1135</v>
          </cell>
          <cell r="D9187">
            <v>1</v>
          </cell>
          <cell r="E9187" t="str">
            <v>KS</v>
          </cell>
          <cell r="F9187">
            <v>1135</v>
          </cell>
        </row>
        <row r="9188">
          <cell r="A9188">
            <v>7407840</v>
          </cell>
          <cell r="B9188" t="str">
            <v>Základový nosník...MTU 3</v>
          </cell>
          <cell r="C9188">
            <v>1436</v>
          </cell>
          <cell r="D9188">
            <v>1</v>
          </cell>
          <cell r="E9188" t="str">
            <v>KS</v>
          </cell>
          <cell r="F9188">
            <v>1436</v>
          </cell>
        </row>
        <row r="9189">
          <cell r="A9189">
            <v>7407843</v>
          </cell>
          <cell r="B9189" t="str">
            <v>Přístrojové vložky pro GE2F...MTGE2F 2C</v>
          </cell>
          <cell r="C9189">
            <v>554</v>
          </cell>
          <cell r="D9189">
            <v>1</v>
          </cell>
          <cell r="E9189" t="str">
            <v>KS</v>
          </cell>
          <cell r="F9189">
            <v>554</v>
          </cell>
        </row>
        <row r="9190">
          <cell r="A9190">
            <v>7407844</v>
          </cell>
          <cell r="B9190" t="str">
            <v>Odlehčení tahu...MTU ZE</v>
          </cell>
          <cell r="C9190">
            <v>401</v>
          </cell>
          <cell r="D9190">
            <v>1</v>
          </cell>
          <cell r="E9190" t="str">
            <v>KS</v>
          </cell>
          <cell r="F9190">
            <v>401</v>
          </cell>
        </row>
        <row r="9191">
          <cell r="A9191">
            <v>7407894</v>
          </cell>
          <cell r="B9191" t="str">
            <v>Podlahový vývod vedení...ULA DB SA 7011</v>
          </cell>
          <cell r="C9191">
            <v>3399</v>
          </cell>
          <cell r="D9191">
            <v>1</v>
          </cell>
          <cell r="E9191" t="str">
            <v>KS</v>
          </cell>
          <cell r="F9191">
            <v>3399</v>
          </cell>
        </row>
        <row r="9192">
          <cell r="A9192">
            <v>7408084</v>
          </cell>
          <cell r="B9192" t="str">
            <v>Vsazovací matice...T EM</v>
          </cell>
          <cell r="C9192">
            <v>134</v>
          </cell>
          <cell r="D9192">
            <v>1</v>
          </cell>
          <cell r="E9192" t="str">
            <v>KS</v>
          </cell>
          <cell r="F9192">
            <v>134</v>
          </cell>
        </row>
        <row r="9193">
          <cell r="A9193">
            <v>7408268</v>
          </cell>
          <cell r="B9193" t="str">
            <v>Krycí deska...T4B P6 9011</v>
          </cell>
          <cell r="C9193">
            <v>87</v>
          </cell>
          <cell r="D9193">
            <v>1</v>
          </cell>
          <cell r="E9193" t="str">
            <v>KS</v>
          </cell>
          <cell r="F9193">
            <v>87</v>
          </cell>
        </row>
        <row r="9194">
          <cell r="A9194">
            <v>7408276</v>
          </cell>
          <cell r="B9194" t="str">
            <v>Krycí deska...T4B P7 9011</v>
          </cell>
          <cell r="C9194">
            <v>107</v>
          </cell>
          <cell r="D9194">
            <v>1</v>
          </cell>
          <cell r="E9194" t="str">
            <v>KS</v>
          </cell>
          <cell r="F9194">
            <v>107</v>
          </cell>
        </row>
        <row r="9195">
          <cell r="A9195">
            <v>7408292</v>
          </cell>
          <cell r="B9195" t="str">
            <v>Přístrojový nástavec...T4B 00C 9011</v>
          </cell>
          <cell r="C9195">
            <v>1822</v>
          </cell>
          <cell r="D9195">
            <v>1</v>
          </cell>
          <cell r="E9195" t="str">
            <v>KS</v>
          </cell>
          <cell r="F9195">
            <v>1822</v>
          </cell>
        </row>
        <row r="9196">
          <cell r="A9196">
            <v>7408300</v>
          </cell>
          <cell r="B9196" t="str">
            <v>Přístrojový nástavec...T4L00C 9011</v>
          </cell>
          <cell r="C9196">
            <v>2858</v>
          </cell>
          <cell r="D9196">
            <v>1</v>
          </cell>
          <cell r="E9196" t="str">
            <v>KS</v>
          </cell>
          <cell r="F9196">
            <v>2858</v>
          </cell>
        </row>
        <row r="9197">
          <cell r="A9197">
            <v>7408304</v>
          </cell>
          <cell r="B9197" t="str">
            <v>Přístrojový nástavec...T4L00C7035</v>
          </cell>
          <cell r="C9197">
            <v>2858</v>
          </cell>
          <cell r="D9197">
            <v>1</v>
          </cell>
          <cell r="E9197" t="str">
            <v>KS</v>
          </cell>
          <cell r="F9197">
            <v>2858</v>
          </cell>
        </row>
        <row r="9198">
          <cell r="A9198">
            <v>7408424</v>
          </cell>
          <cell r="B9198" t="str">
            <v>Zakrytí rohu...T8NL EB1 7035</v>
          </cell>
          <cell r="C9198">
            <v>207</v>
          </cell>
          <cell r="D9198">
            <v>1</v>
          </cell>
          <cell r="E9198" t="str">
            <v>KS</v>
          </cell>
          <cell r="F9198">
            <v>207</v>
          </cell>
        </row>
        <row r="9199">
          <cell r="A9199">
            <v>7408428</v>
          </cell>
          <cell r="B9199" t="str">
            <v>Zakrytí rohu...T8NL EB2 9011</v>
          </cell>
          <cell r="C9199">
            <v>207</v>
          </cell>
          <cell r="D9199">
            <v>1</v>
          </cell>
          <cell r="E9199" t="str">
            <v>KS</v>
          </cell>
          <cell r="F9199">
            <v>207</v>
          </cell>
        </row>
        <row r="9200">
          <cell r="A9200">
            <v>7408432</v>
          </cell>
          <cell r="B9200" t="str">
            <v>Zakrytí rohu...T8NL EB2 7035</v>
          </cell>
          <cell r="C9200">
            <v>207</v>
          </cell>
          <cell r="D9200">
            <v>1</v>
          </cell>
          <cell r="E9200" t="str">
            <v>KS</v>
          </cell>
          <cell r="F9200">
            <v>207</v>
          </cell>
        </row>
        <row r="9201">
          <cell r="A9201">
            <v>7408440</v>
          </cell>
          <cell r="B9201" t="str">
            <v>Krycí deska...T8NL P01 7035</v>
          </cell>
          <cell r="C9201">
            <v>164</v>
          </cell>
          <cell r="D9201">
            <v>1</v>
          </cell>
          <cell r="E9201" t="str">
            <v>KS</v>
          </cell>
          <cell r="F9201">
            <v>164</v>
          </cell>
        </row>
        <row r="9202">
          <cell r="A9202">
            <v>7408452</v>
          </cell>
          <cell r="B9202" t="str">
            <v>Krycí deska...T8NL P105 9011</v>
          </cell>
          <cell r="C9202">
            <v>223</v>
          </cell>
          <cell r="D9202">
            <v>1</v>
          </cell>
          <cell r="E9202" t="str">
            <v>KS</v>
          </cell>
          <cell r="F9202">
            <v>223</v>
          </cell>
        </row>
        <row r="9203">
          <cell r="A9203">
            <v>7408456</v>
          </cell>
          <cell r="B9203" t="str">
            <v>Krycí deska...T8NL P105 7035</v>
          </cell>
          <cell r="C9203">
            <v>223</v>
          </cell>
          <cell r="D9203">
            <v>1</v>
          </cell>
          <cell r="E9203" t="str">
            <v>KS</v>
          </cell>
          <cell r="F9203">
            <v>223</v>
          </cell>
        </row>
        <row r="9204">
          <cell r="A9204">
            <v>7408474</v>
          </cell>
          <cell r="B9204" t="str">
            <v>Krycí deska...T8NL P45 9011</v>
          </cell>
          <cell r="C9204">
            <v>164</v>
          </cell>
          <cell r="D9204">
            <v>1</v>
          </cell>
          <cell r="E9204" t="str">
            <v>KS</v>
          </cell>
          <cell r="F9204">
            <v>164</v>
          </cell>
        </row>
        <row r="9205">
          <cell r="A9205">
            <v>7408478</v>
          </cell>
          <cell r="B9205" t="str">
            <v>Krycí deska...T8NL P45 7035</v>
          </cell>
          <cell r="C9205">
            <v>164</v>
          </cell>
          <cell r="D9205">
            <v>1</v>
          </cell>
          <cell r="E9205" t="str">
            <v>KS</v>
          </cell>
          <cell r="F9205">
            <v>164</v>
          </cell>
        </row>
        <row r="9206">
          <cell r="A9206">
            <v>7408490</v>
          </cell>
          <cell r="B9206" t="str">
            <v>Příčná přepážka...T8NL TQ</v>
          </cell>
          <cell r="C9206">
            <v>160</v>
          </cell>
          <cell r="D9206">
            <v>1</v>
          </cell>
          <cell r="E9206" t="str">
            <v>KS</v>
          </cell>
          <cell r="F9206">
            <v>160</v>
          </cell>
        </row>
        <row r="9207">
          <cell r="A9207">
            <v>7408494</v>
          </cell>
          <cell r="B9207" t="str">
            <v>Přístrojový nástavec...T8NL 00C 9011</v>
          </cell>
          <cell r="C9207">
            <v>4239</v>
          </cell>
          <cell r="D9207">
            <v>1</v>
          </cell>
          <cell r="E9207" t="str">
            <v>KS</v>
          </cell>
          <cell r="F9207">
            <v>4239</v>
          </cell>
        </row>
        <row r="9208">
          <cell r="A9208">
            <v>7408498</v>
          </cell>
          <cell r="B9208" t="str">
            <v>Přístrojový nástavec...T8NL 00C 7035</v>
          </cell>
          <cell r="C9208">
            <v>4239</v>
          </cell>
          <cell r="D9208">
            <v>1</v>
          </cell>
          <cell r="E9208" t="str">
            <v>KS</v>
          </cell>
          <cell r="F9208">
            <v>4239</v>
          </cell>
        </row>
        <row r="9209">
          <cell r="A9209">
            <v>7408507</v>
          </cell>
          <cell r="B9209" t="str">
            <v>Uzavírací díl...VTGRAF9 9011</v>
          </cell>
          <cell r="C9209">
            <v>310</v>
          </cell>
          <cell r="D9209">
            <v>1</v>
          </cell>
          <cell r="E9209" t="str">
            <v>KS</v>
          </cell>
          <cell r="F9209">
            <v>310</v>
          </cell>
        </row>
        <row r="9210">
          <cell r="A9210">
            <v>7408508</v>
          </cell>
          <cell r="B9210" t="str">
            <v>Uzavírací díl...VTGRAF9 7011</v>
          </cell>
          <cell r="C9210">
            <v>310</v>
          </cell>
          <cell r="D9210">
            <v>1</v>
          </cell>
          <cell r="E9210" t="str">
            <v>KS</v>
          </cell>
          <cell r="F9210">
            <v>310</v>
          </cell>
        </row>
        <row r="9211">
          <cell r="A9211">
            <v>7408558</v>
          </cell>
          <cell r="B9211" t="str">
            <v>Podlahová krabice s vývodem...UDL2-120 70</v>
          </cell>
          <cell r="C9211">
            <v>4132</v>
          </cell>
          <cell r="D9211">
            <v>1</v>
          </cell>
          <cell r="E9211" t="str">
            <v>KS</v>
          </cell>
          <cell r="F9211">
            <v>4132</v>
          </cell>
        </row>
        <row r="9212">
          <cell r="A9212">
            <v>7408610</v>
          </cell>
          <cell r="B9212" t="str">
            <v>Montážní klíč...WZ 1008</v>
          </cell>
          <cell r="C9212">
            <v>4151</v>
          </cell>
          <cell r="D9212">
            <v>1</v>
          </cell>
          <cell r="E9212" t="str">
            <v>KS</v>
          </cell>
          <cell r="F9212">
            <v>4151</v>
          </cell>
        </row>
        <row r="9213">
          <cell r="A9213">
            <v>7408614</v>
          </cell>
          <cell r="B9213" t="str">
            <v>Pilový list kruhový...WZ 1013</v>
          </cell>
          <cell r="C9213">
            <v>1181</v>
          </cell>
          <cell r="D9213">
            <v>1</v>
          </cell>
          <cell r="E9213" t="str">
            <v>KS</v>
          </cell>
          <cell r="F9213">
            <v>1181</v>
          </cell>
        </row>
        <row r="9214">
          <cell r="A9214">
            <v>7408618</v>
          </cell>
          <cell r="B9214" t="str">
            <v>Vrtací šablona...WZ 1014</v>
          </cell>
          <cell r="C9214">
            <v>17309</v>
          </cell>
          <cell r="D9214">
            <v>1</v>
          </cell>
          <cell r="E9214" t="str">
            <v>KS</v>
          </cell>
          <cell r="F9214">
            <v>17309</v>
          </cell>
        </row>
        <row r="9215">
          <cell r="A9215">
            <v>7408626</v>
          </cell>
          <cell r="B9215" t="str">
            <v>Montážní klíč...WZ 1022</v>
          </cell>
          <cell r="C9215">
            <v>6031</v>
          </cell>
          <cell r="D9215">
            <v>1</v>
          </cell>
          <cell r="E9215" t="str">
            <v>KS</v>
          </cell>
          <cell r="F9215">
            <v>6031</v>
          </cell>
        </row>
        <row r="9216">
          <cell r="A9216">
            <v>7408630</v>
          </cell>
          <cell r="B9216" t="str">
            <v>Magnet. zvedák...WZ 1028</v>
          </cell>
          <cell r="C9216">
            <v>14436</v>
          </cell>
          <cell r="D9216">
            <v>1</v>
          </cell>
          <cell r="E9216" t="str">
            <v>KS</v>
          </cell>
          <cell r="F9216">
            <v>14436</v>
          </cell>
        </row>
        <row r="9217">
          <cell r="A9217">
            <v>7408634</v>
          </cell>
          <cell r="B9217" t="str">
            <v>Přísavný držák...WZ 1029</v>
          </cell>
          <cell r="C9217">
            <v>8203</v>
          </cell>
          <cell r="D9217">
            <v>1</v>
          </cell>
          <cell r="E9217" t="str">
            <v>KS</v>
          </cell>
          <cell r="F9217">
            <v>8203</v>
          </cell>
        </row>
        <row r="9218">
          <cell r="A9218">
            <v>7408638</v>
          </cell>
          <cell r="B9218" t="str">
            <v>Vrtací korunka do mazaniny...WZ 1032</v>
          </cell>
          <cell r="C9218">
            <v>24999</v>
          </cell>
          <cell r="D9218">
            <v>1</v>
          </cell>
          <cell r="E9218" t="str">
            <v>KS</v>
          </cell>
          <cell r="F9218">
            <v>24999</v>
          </cell>
        </row>
        <row r="9219">
          <cell r="A9219">
            <v>7408642</v>
          </cell>
          <cell r="B9219" t="str">
            <v>Unašeč pilového listu...WZ 1034</v>
          </cell>
          <cell r="C9219">
            <v>37119</v>
          </cell>
          <cell r="D9219">
            <v>1</v>
          </cell>
          <cell r="E9219" t="str">
            <v>KS</v>
          </cell>
          <cell r="F9219">
            <v>37119</v>
          </cell>
        </row>
        <row r="9220">
          <cell r="A9220">
            <v>7408646</v>
          </cell>
          <cell r="B9220" t="str">
            <v>Montážní klíč...WZ 1058</v>
          </cell>
          <cell r="C9220">
            <v>4195</v>
          </cell>
          <cell r="D9220">
            <v>1</v>
          </cell>
          <cell r="E9220" t="str">
            <v>KS</v>
          </cell>
          <cell r="F9220">
            <v>4195</v>
          </cell>
        </row>
        <row r="9221">
          <cell r="A9221">
            <v>7408670</v>
          </cell>
          <cell r="B9221" t="str">
            <v>Montážní rám...MT45V 4</v>
          </cell>
          <cell r="C9221">
            <v>96</v>
          </cell>
          <cell r="D9221">
            <v>1</v>
          </cell>
          <cell r="E9221" t="str">
            <v>KS</v>
          </cell>
          <cell r="F9221">
            <v>96</v>
          </cell>
        </row>
        <row r="9222">
          <cell r="A9222">
            <v>7408672</v>
          </cell>
          <cell r="B9222" t="str">
            <v>Montážní rám...MT45V 3</v>
          </cell>
          <cell r="C9222">
            <v>96</v>
          </cell>
          <cell r="D9222">
            <v>1</v>
          </cell>
          <cell r="E9222" t="str">
            <v>KS</v>
          </cell>
          <cell r="F9222">
            <v>96</v>
          </cell>
        </row>
        <row r="9223">
          <cell r="A9223">
            <v>7408680</v>
          </cell>
          <cell r="B9223" t="str">
            <v>Montážní rám...MT45V 3+1</v>
          </cell>
          <cell r="C9223">
            <v>96</v>
          </cell>
          <cell r="D9223">
            <v>1</v>
          </cell>
          <cell r="E9223" t="str">
            <v>KS</v>
          </cell>
          <cell r="F9223">
            <v>96</v>
          </cell>
        </row>
        <row r="9224">
          <cell r="A9224">
            <v>7408682</v>
          </cell>
          <cell r="B9224" t="str">
            <v>Montážní rám...MT45V 2+2</v>
          </cell>
          <cell r="C9224">
            <v>96</v>
          </cell>
          <cell r="D9224">
            <v>1</v>
          </cell>
          <cell r="E9224" t="str">
            <v>KS</v>
          </cell>
          <cell r="F9224">
            <v>96</v>
          </cell>
        </row>
        <row r="9225">
          <cell r="A9225">
            <v>7408693</v>
          </cell>
          <cell r="B9225" t="str">
            <v>Přepážka...MT45V TW</v>
          </cell>
          <cell r="C9225">
            <v>53</v>
          </cell>
          <cell r="D9225">
            <v>1</v>
          </cell>
          <cell r="E9225" t="str">
            <v>KS</v>
          </cell>
          <cell r="F9225">
            <v>53</v>
          </cell>
        </row>
        <row r="9226">
          <cell r="A9226">
            <v>7408698</v>
          </cell>
          <cell r="B9226" t="str">
            <v>Modulový nosič...MT45V 0</v>
          </cell>
          <cell r="C9226">
            <v>446</v>
          </cell>
          <cell r="D9226">
            <v>1</v>
          </cell>
          <cell r="E9226" t="str">
            <v>KS</v>
          </cell>
          <cell r="F9226">
            <v>446</v>
          </cell>
        </row>
        <row r="9227">
          <cell r="A9227">
            <v>7408701</v>
          </cell>
          <cell r="B9227" t="str">
            <v>Modulární nosič...MPMT45 2A</v>
          </cell>
          <cell r="C9227">
            <v>638</v>
          </cell>
          <cell r="D9227">
            <v>1</v>
          </cell>
          <cell r="E9227" t="str">
            <v>KS</v>
          </cell>
          <cell r="F9227">
            <v>638</v>
          </cell>
        </row>
        <row r="9228">
          <cell r="A9228">
            <v>7408703</v>
          </cell>
          <cell r="B9228" t="str">
            <v>Modulární nosič...MPMT45 2B</v>
          </cell>
          <cell r="C9228">
            <v>763</v>
          </cell>
          <cell r="D9228">
            <v>1</v>
          </cell>
          <cell r="E9228" t="str">
            <v>KS</v>
          </cell>
          <cell r="F9228">
            <v>763</v>
          </cell>
        </row>
        <row r="9229">
          <cell r="A9229">
            <v>7408705</v>
          </cell>
          <cell r="B9229" t="str">
            <v>Modulární nosič...MPMT45 2C</v>
          </cell>
          <cell r="C9229">
            <v>583</v>
          </cell>
          <cell r="D9229">
            <v>1</v>
          </cell>
          <cell r="E9229" t="str">
            <v>KS</v>
          </cell>
          <cell r="F9229">
            <v>583</v>
          </cell>
        </row>
        <row r="9230">
          <cell r="A9230">
            <v>7408721</v>
          </cell>
          <cell r="B9230" t="str">
            <v>Univerzální nosič...UT3</v>
          </cell>
          <cell r="C9230">
            <v>198</v>
          </cell>
          <cell r="D9230">
            <v>1</v>
          </cell>
          <cell r="E9230" t="str">
            <v>KS</v>
          </cell>
          <cell r="F9230">
            <v>198</v>
          </cell>
        </row>
        <row r="9231">
          <cell r="A9231">
            <v>7408723</v>
          </cell>
          <cell r="B9231" t="str">
            <v>Univerzální nosič...UT3 45 3</v>
          </cell>
          <cell r="C9231">
            <v>258</v>
          </cell>
          <cell r="D9231">
            <v>1</v>
          </cell>
          <cell r="E9231" t="str">
            <v>KS</v>
          </cell>
          <cell r="F9231">
            <v>258</v>
          </cell>
        </row>
        <row r="9232">
          <cell r="A9232">
            <v>7408725</v>
          </cell>
          <cell r="B9232" t="str">
            <v>Univerzální nosič...UT4</v>
          </cell>
          <cell r="C9232">
            <v>204</v>
          </cell>
          <cell r="D9232">
            <v>1</v>
          </cell>
          <cell r="E9232" t="str">
            <v>KS</v>
          </cell>
          <cell r="F9232">
            <v>204</v>
          </cell>
        </row>
        <row r="9233">
          <cell r="A9233">
            <v>7408727</v>
          </cell>
          <cell r="B9233" t="str">
            <v>Univerzální nosič...UT4 45 4</v>
          </cell>
          <cell r="C9233">
            <v>289</v>
          </cell>
          <cell r="D9233">
            <v>1</v>
          </cell>
          <cell r="E9233" t="str">
            <v>KS</v>
          </cell>
          <cell r="F9233">
            <v>289</v>
          </cell>
        </row>
        <row r="9234">
          <cell r="A9234">
            <v>7408743</v>
          </cell>
          <cell r="B9234" t="str">
            <v>kryt přístrojové vložky...UT3 P0</v>
          </cell>
          <cell r="C9234">
            <v>42</v>
          </cell>
          <cell r="D9234">
            <v>1</v>
          </cell>
          <cell r="E9234" t="str">
            <v>KS</v>
          </cell>
          <cell r="F9234">
            <v>42</v>
          </cell>
        </row>
        <row r="9235">
          <cell r="A9235">
            <v>7408745</v>
          </cell>
          <cell r="B9235" t="str">
            <v>kryt přístrojové vložky...UT34 P0</v>
          </cell>
          <cell r="C9235">
            <v>48</v>
          </cell>
          <cell r="D9235">
            <v>1</v>
          </cell>
          <cell r="E9235" t="str">
            <v>KS</v>
          </cell>
          <cell r="F9235">
            <v>48</v>
          </cell>
        </row>
        <row r="9236">
          <cell r="A9236">
            <v>7408751</v>
          </cell>
          <cell r="B9236" t="str">
            <v>kryt přístrojové vložky...UT3 P1</v>
          </cell>
          <cell r="C9236">
            <v>40</v>
          </cell>
          <cell r="D9236">
            <v>1</v>
          </cell>
          <cell r="E9236" t="str">
            <v>KS</v>
          </cell>
          <cell r="F9236">
            <v>40</v>
          </cell>
        </row>
        <row r="9237">
          <cell r="A9237">
            <v>7408753</v>
          </cell>
          <cell r="B9237" t="str">
            <v>kryt přístrojové vložky...UT3 P3</v>
          </cell>
          <cell r="C9237">
            <v>74</v>
          </cell>
          <cell r="D9237">
            <v>1</v>
          </cell>
          <cell r="E9237" t="str">
            <v>KS</v>
          </cell>
          <cell r="F9237">
            <v>74</v>
          </cell>
        </row>
        <row r="9238">
          <cell r="A9238">
            <v>7408761</v>
          </cell>
          <cell r="B9238" t="str">
            <v>kryt přístrojové vložky...UT4 P3</v>
          </cell>
          <cell r="C9238">
            <v>71</v>
          </cell>
          <cell r="D9238">
            <v>1</v>
          </cell>
          <cell r="E9238" t="str">
            <v>KS</v>
          </cell>
          <cell r="F9238">
            <v>71</v>
          </cell>
        </row>
        <row r="9239">
          <cell r="A9239">
            <v>7408763</v>
          </cell>
          <cell r="B9239" t="str">
            <v>kryt přístrojové vložky...UT4 P4</v>
          </cell>
          <cell r="C9239">
            <v>87</v>
          </cell>
          <cell r="D9239">
            <v>1</v>
          </cell>
          <cell r="E9239" t="str">
            <v>KS</v>
          </cell>
          <cell r="F9239">
            <v>87</v>
          </cell>
        </row>
        <row r="9240">
          <cell r="A9240">
            <v>7408771</v>
          </cell>
          <cell r="B9240" t="str">
            <v>kryt přístrojové vložky...UT34 P1</v>
          </cell>
          <cell r="C9240">
            <v>40</v>
          </cell>
          <cell r="D9240">
            <v>1</v>
          </cell>
          <cell r="E9240" t="str">
            <v>KS</v>
          </cell>
          <cell r="F9240">
            <v>40</v>
          </cell>
        </row>
        <row r="9241">
          <cell r="A9241">
            <v>7408773</v>
          </cell>
          <cell r="B9241" t="str">
            <v>Kryt přístrojové vložky...UT34 P2</v>
          </cell>
          <cell r="C9241">
            <v>49</v>
          </cell>
          <cell r="D9241">
            <v>1</v>
          </cell>
          <cell r="E9241" t="str">
            <v>KS</v>
          </cell>
          <cell r="F9241">
            <v>49</v>
          </cell>
        </row>
        <row r="9242">
          <cell r="A9242">
            <v>7408789</v>
          </cell>
          <cell r="B9242" t="str">
            <v>Krycí deska...UT4 D3</v>
          </cell>
          <cell r="C9242">
            <v>147</v>
          </cell>
          <cell r="D9242">
            <v>1</v>
          </cell>
          <cell r="E9242" t="str">
            <v>KS</v>
          </cell>
          <cell r="F9242">
            <v>147</v>
          </cell>
        </row>
        <row r="9243">
          <cell r="A9243">
            <v>7408802</v>
          </cell>
          <cell r="B9243" t="str">
            <v>Deska pro datovou techniku...MP R2 2A</v>
          </cell>
          <cell r="C9243">
            <v>276</v>
          </cell>
          <cell r="D9243">
            <v>1</v>
          </cell>
          <cell r="E9243" t="str">
            <v>KS</v>
          </cell>
          <cell r="F9243">
            <v>276</v>
          </cell>
        </row>
        <row r="9244">
          <cell r="A9244">
            <v>7408806</v>
          </cell>
          <cell r="B9244" t="str">
            <v>Montážní deska...MP R2 2C</v>
          </cell>
          <cell r="C9244">
            <v>276</v>
          </cell>
          <cell r="D9244">
            <v>1</v>
          </cell>
          <cell r="E9244" t="str">
            <v>KS</v>
          </cell>
          <cell r="F9244">
            <v>276</v>
          </cell>
        </row>
        <row r="9245">
          <cell r="A9245">
            <v>7408832</v>
          </cell>
          <cell r="B9245" t="str">
            <v>Instalační krabice...MT R2 VDE</v>
          </cell>
          <cell r="C9245">
            <v>1311</v>
          </cell>
          <cell r="D9245">
            <v>1</v>
          </cell>
          <cell r="E9245" t="str">
            <v>KS</v>
          </cell>
          <cell r="F9245">
            <v>1311</v>
          </cell>
        </row>
        <row r="9246">
          <cell r="A9246">
            <v>7408834</v>
          </cell>
          <cell r="B9246" t="str">
            <v>Montážní nosič...MT R2 NF</v>
          </cell>
          <cell r="C9246">
            <v>1351</v>
          </cell>
          <cell r="D9246">
            <v>1</v>
          </cell>
          <cell r="E9246" t="str">
            <v>KS</v>
          </cell>
          <cell r="F9246">
            <v>1351</v>
          </cell>
        </row>
        <row r="9247">
          <cell r="A9247">
            <v>7408838</v>
          </cell>
          <cell r="B9247" t="str">
            <v>Montážní nosič...MT R2 1-1</v>
          </cell>
          <cell r="C9247">
            <v>800</v>
          </cell>
          <cell r="D9247">
            <v>1</v>
          </cell>
          <cell r="E9247" t="str">
            <v>KS</v>
          </cell>
          <cell r="F9247">
            <v>800</v>
          </cell>
        </row>
        <row r="9248">
          <cell r="A9248">
            <v>7408847</v>
          </cell>
          <cell r="B9248" t="str">
            <v>sklápěcí víko podlahové zásuvky...GES R2 KP</v>
          </cell>
          <cell r="C9248">
            <v>3597</v>
          </cell>
          <cell r="D9248">
            <v>1</v>
          </cell>
          <cell r="E9248" t="str">
            <v>KS</v>
          </cell>
          <cell r="F9248">
            <v>3597</v>
          </cell>
        </row>
        <row r="9249">
          <cell r="A9249">
            <v>7408849</v>
          </cell>
          <cell r="B9249" t="str">
            <v>sklápěcí víko podlahové zásuvky...GES R2 Ni-O</v>
          </cell>
          <cell r="C9249">
            <v>6082</v>
          </cell>
          <cell r="D9249">
            <v>1</v>
          </cell>
          <cell r="E9249" t="str">
            <v>KS</v>
          </cell>
          <cell r="F9249">
            <v>6082</v>
          </cell>
        </row>
        <row r="9250">
          <cell r="A9250">
            <v>7408850</v>
          </cell>
          <cell r="B9250" t="str">
            <v>sklápěcí víko podlahové zásuvky...GES R2 Ni</v>
          </cell>
          <cell r="C9250">
            <v>3015</v>
          </cell>
          <cell r="D9250">
            <v>1</v>
          </cell>
          <cell r="E9250" t="str">
            <v>KS</v>
          </cell>
          <cell r="F9250">
            <v>3015</v>
          </cell>
        </row>
        <row r="9251">
          <cell r="A9251">
            <v>7408852</v>
          </cell>
          <cell r="B9251" t="str">
            <v>sklápěcí víko podlahové zásuvky...GES R2 CuZn</v>
          </cell>
          <cell r="C9251">
            <v>4072</v>
          </cell>
          <cell r="D9251">
            <v>1</v>
          </cell>
          <cell r="E9251" t="str">
            <v>KS</v>
          </cell>
          <cell r="F9251">
            <v>4072</v>
          </cell>
        </row>
        <row r="9252">
          <cell r="A9252">
            <v>7408854</v>
          </cell>
          <cell r="B9252" t="str">
            <v>sklápěcí víko podlahové zásuvky...GES R2 Cu</v>
          </cell>
          <cell r="C9252">
            <v>4072</v>
          </cell>
          <cell r="D9252">
            <v>1</v>
          </cell>
          <cell r="E9252" t="str">
            <v>KS</v>
          </cell>
          <cell r="F9252">
            <v>4072</v>
          </cell>
        </row>
        <row r="9253">
          <cell r="A9253">
            <v>7408856</v>
          </cell>
          <cell r="B9253" t="str">
            <v>sklápěcí víko podlahové zásuvky...GES R2 Cr</v>
          </cell>
          <cell r="C9253">
            <v>3015</v>
          </cell>
          <cell r="D9253">
            <v>1</v>
          </cell>
          <cell r="E9253" t="str">
            <v>KS</v>
          </cell>
          <cell r="F9253">
            <v>3015</v>
          </cell>
        </row>
        <row r="9254">
          <cell r="A9254">
            <v>7408857</v>
          </cell>
          <cell r="B9254" t="str">
            <v>sklápěcí víko podlahové zásuvky...GES R2T KP</v>
          </cell>
          <cell r="C9254">
            <v>4220</v>
          </cell>
          <cell r="D9254">
            <v>1</v>
          </cell>
          <cell r="E9254" t="str">
            <v>KS</v>
          </cell>
          <cell r="F9254">
            <v>4220</v>
          </cell>
        </row>
        <row r="9255">
          <cell r="A9255">
            <v>7408859</v>
          </cell>
          <cell r="B9255" t="str">
            <v>sklápěcí víko podlahové zásuvky...GES R2T Ni-O</v>
          </cell>
          <cell r="C9255">
            <v>6207</v>
          </cell>
          <cell r="D9255">
            <v>1</v>
          </cell>
          <cell r="E9255" t="str">
            <v>KS</v>
          </cell>
          <cell r="F9255">
            <v>6207</v>
          </cell>
        </row>
        <row r="9256">
          <cell r="A9256">
            <v>7408860</v>
          </cell>
          <cell r="B9256" t="str">
            <v>přístrojové víko - tubus...GES R2T Ni</v>
          </cell>
          <cell r="C9256">
            <v>3815</v>
          </cell>
          <cell r="D9256">
            <v>1</v>
          </cell>
          <cell r="E9256" t="str">
            <v>KS</v>
          </cell>
          <cell r="F9256">
            <v>3815</v>
          </cell>
        </row>
        <row r="9257">
          <cell r="A9257">
            <v>7408862</v>
          </cell>
          <cell r="B9257" t="str">
            <v>Tubusové víko...GES R2T CuZn</v>
          </cell>
          <cell r="C9257">
            <v>5168</v>
          </cell>
          <cell r="D9257">
            <v>1</v>
          </cell>
          <cell r="E9257" t="str">
            <v>KS</v>
          </cell>
          <cell r="F9257">
            <v>5168</v>
          </cell>
        </row>
        <row r="9258">
          <cell r="A9258">
            <v>7408866</v>
          </cell>
          <cell r="B9258" t="str">
            <v>přístrojové víko - tubus...GES R2T Cr</v>
          </cell>
          <cell r="C9258">
            <v>3815</v>
          </cell>
          <cell r="D9258">
            <v>1</v>
          </cell>
          <cell r="E9258" t="str">
            <v>KS</v>
          </cell>
          <cell r="F9258">
            <v>3815</v>
          </cell>
        </row>
        <row r="9259">
          <cell r="A9259">
            <v>7408869</v>
          </cell>
          <cell r="B9259" t="str">
            <v>Plné víko...GES R2B Ni-O</v>
          </cell>
          <cell r="C9259">
            <v>5958</v>
          </cell>
          <cell r="D9259">
            <v>1</v>
          </cell>
          <cell r="E9259" t="str">
            <v>KS</v>
          </cell>
          <cell r="F9259">
            <v>5958</v>
          </cell>
        </row>
        <row r="9260">
          <cell r="A9260">
            <v>7408870</v>
          </cell>
          <cell r="B9260" t="str">
            <v>Plné víko...GES R2B Ni</v>
          </cell>
          <cell r="C9260">
            <v>2769</v>
          </cell>
          <cell r="D9260">
            <v>1</v>
          </cell>
          <cell r="E9260" t="str">
            <v>KS</v>
          </cell>
          <cell r="F9260">
            <v>2769</v>
          </cell>
        </row>
        <row r="9261">
          <cell r="A9261">
            <v>7409008</v>
          </cell>
          <cell r="B9261" t="str">
            <v>Čtvercová kazeta SL...RKN2 4 VMSL1N 15</v>
          </cell>
          <cell r="C9261">
            <v>11167</v>
          </cell>
          <cell r="D9261">
            <v>1</v>
          </cell>
          <cell r="E9261" t="str">
            <v>KS</v>
          </cell>
          <cell r="F9261">
            <v>11167</v>
          </cell>
        </row>
        <row r="9262">
          <cell r="A9262">
            <v>7409014</v>
          </cell>
          <cell r="B9262" t="str">
            <v>Čtvercová kazeta...RKN2 4 VS 20</v>
          </cell>
          <cell r="C9262">
            <v>8268</v>
          </cell>
          <cell r="D9262">
            <v>1</v>
          </cell>
          <cell r="E9262" t="str">
            <v>KS</v>
          </cell>
          <cell r="F9262">
            <v>8268</v>
          </cell>
        </row>
        <row r="9263">
          <cell r="A9263">
            <v>7409016</v>
          </cell>
          <cell r="B9263" t="str">
            <v>Čtvercová kazeta...RKN2 4 VS 25</v>
          </cell>
          <cell r="C9263">
            <v>8911</v>
          </cell>
          <cell r="D9263">
            <v>1</v>
          </cell>
          <cell r="E9263" t="str">
            <v>KS</v>
          </cell>
          <cell r="F9263">
            <v>8911</v>
          </cell>
        </row>
        <row r="9264">
          <cell r="A9264">
            <v>7409028</v>
          </cell>
          <cell r="B9264" t="str">
            <v>Čtvercová kazeta SL...RKN2 9 VMSL1N 16</v>
          </cell>
          <cell r="C9264">
            <v>11289</v>
          </cell>
          <cell r="D9264">
            <v>1</v>
          </cell>
          <cell r="E9264" t="str">
            <v>KS</v>
          </cell>
          <cell r="F9264">
            <v>11289</v>
          </cell>
        </row>
        <row r="9265">
          <cell r="A9265">
            <v>7409044</v>
          </cell>
          <cell r="B9265" t="str">
            <v>Čtvercová kazeta...RKN2 9 VS 20</v>
          </cell>
          <cell r="C9265">
            <v>9429</v>
          </cell>
          <cell r="D9265">
            <v>1</v>
          </cell>
          <cell r="E9265" t="str">
            <v>KS</v>
          </cell>
          <cell r="F9265">
            <v>9429</v>
          </cell>
        </row>
        <row r="9266">
          <cell r="A9266">
            <v>7409046</v>
          </cell>
          <cell r="B9266" t="str">
            <v>Čtvercová kazeta...RKN2 9 VS 25</v>
          </cell>
          <cell r="C9266">
            <v>10194</v>
          </cell>
          <cell r="D9266">
            <v>1</v>
          </cell>
          <cell r="E9266" t="str">
            <v>KS</v>
          </cell>
          <cell r="F9266">
            <v>10194</v>
          </cell>
        </row>
        <row r="9267">
          <cell r="A9267">
            <v>7409054</v>
          </cell>
          <cell r="B9267" t="str">
            <v>Čtvercová kazeta...RKN2 UZD3 4MS25</v>
          </cell>
          <cell r="C9267">
            <v>7408</v>
          </cell>
          <cell r="D9267">
            <v>1</v>
          </cell>
          <cell r="E9267" t="str">
            <v>KS</v>
          </cell>
          <cell r="F9267">
            <v>7408</v>
          </cell>
        </row>
        <row r="9268">
          <cell r="A9268">
            <v>7409058</v>
          </cell>
          <cell r="B9268" t="str">
            <v>Čtvercová kazeta...RKN2 UZD3 4VS20</v>
          </cell>
          <cell r="C9268">
            <v>6128</v>
          </cell>
          <cell r="D9268">
            <v>1</v>
          </cell>
          <cell r="E9268" t="str">
            <v>KS</v>
          </cell>
          <cell r="F9268">
            <v>6128</v>
          </cell>
        </row>
        <row r="9269">
          <cell r="A9269">
            <v>7409060</v>
          </cell>
          <cell r="B9269" t="str">
            <v>Čtvercová kazeta...RKN2 UZD3 4VS25</v>
          </cell>
          <cell r="C9269">
            <v>6307</v>
          </cell>
          <cell r="D9269">
            <v>1</v>
          </cell>
          <cell r="E9269" t="str">
            <v>KS</v>
          </cell>
          <cell r="F9269">
            <v>6307</v>
          </cell>
        </row>
        <row r="9270">
          <cell r="A9270">
            <v>7409066</v>
          </cell>
          <cell r="B9270" t="str">
            <v>Čtvercová kazeta...RKN2 UZD3 9VS20</v>
          </cell>
          <cell r="C9270">
            <v>7366</v>
          </cell>
          <cell r="D9270">
            <v>1</v>
          </cell>
          <cell r="E9270" t="str">
            <v>KS</v>
          </cell>
          <cell r="F9270">
            <v>7366</v>
          </cell>
        </row>
        <row r="9271">
          <cell r="A9271">
            <v>7409068</v>
          </cell>
          <cell r="B9271" t="str">
            <v>Čtvercová kazeta...RKN2 UZD3 9VS25</v>
          </cell>
          <cell r="C9271">
            <v>7595</v>
          </cell>
          <cell r="D9271">
            <v>1</v>
          </cell>
          <cell r="E9271" t="str">
            <v>KS</v>
          </cell>
          <cell r="F9271">
            <v>7595</v>
          </cell>
        </row>
        <row r="9272">
          <cell r="A9272">
            <v>7409090</v>
          </cell>
          <cell r="B9272" t="str">
            <v>Kazeta kruhová...RKR2 4V 25</v>
          </cell>
          <cell r="C9272">
            <v>9240</v>
          </cell>
          <cell r="D9272">
            <v>1</v>
          </cell>
          <cell r="E9272" t="str">
            <v>KS</v>
          </cell>
          <cell r="F9272">
            <v>9240</v>
          </cell>
        </row>
        <row r="9273">
          <cell r="A9273">
            <v>7409108</v>
          </cell>
          <cell r="B9273" t="str">
            <v>Kazeta kruhová...RKR2 7V 20</v>
          </cell>
          <cell r="C9273">
            <v>9681</v>
          </cell>
          <cell r="D9273">
            <v>1</v>
          </cell>
          <cell r="E9273" t="str">
            <v>KS</v>
          </cell>
          <cell r="F9273">
            <v>9681</v>
          </cell>
        </row>
        <row r="9274">
          <cell r="A9274">
            <v>7409130</v>
          </cell>
          <cell r="B9274" t="str">
            <v>Kazeta kruhová...RKR2 9V 25</v>
          </cell>
          <cell r="C9274">
            <v>10545</v>
          </cell>
          <cell r="D9274">
            <v>1</v>
          </cell>
          <cell r="E9274" t="str">
            <v>KS</v>
          </cell>
          <cell r="F9274">
            <v>10545</v>
          </cell>
        </row>
        <row r="9275">
          <cell r="A9275">
            <v>7409202</v>
          </cell>
          <cell r="B9275" t="str">
            <v>Čtvercová kazeta...RKSN2 4 MS 20</v>
          </cell>
          <cell r="C9275">
            <v>12034</v>
          </cell>
          <cell r="D9275">
            <v>1</v>
          </cell>
          <cell r="E9275" t="str">
            <v>KS</v>
          </cell>
          <cell r="F9275">
            <v>12034</v>
          </cell>
        </row>
        <row r="9276">
          <cell r="A9276">
            <v>7409204</v>
          </cell>
          <cell r="B9276" t="str">
            <v>Čtvercová kazeta...RKSN2 4 MS 25</v>
          </cell>
          <cell r="C9276">
            <v>12331</v>
          </cell>
          <cell r="D9276">
            <v>1</v>
          </cell>
          <cell r="E9276" t="str">
            <v>KS</v>
          </cell>
          <cell r="F9276">
            <v>12331</v>
          </cell>
        </row>
        <row r="9277">
          <cell r="A9277">
            <v>7409208</v>
          </cell>
          <cell r="B9277" t="str">
            <v>Čtvercová kazeta...RKSN2 4 VS 20</v>
          </cell>
          <cell r="C9277">
            <v>10560</v>
          </cell>
          <cell r="D9277">
            <v>1</v>
          </cell>
          <cell r="E9277" t="str">
            <v>KS</v>
          </cell>
          <cell r="F9277">
            <v>10560</v>
          </cell>
        </row>
        <row r="9278">
          <cell r="A9278">
            <v>7409210</v>
          </cell>
          <cell r="B9278" t="str">
            <v>Čtvercová kazeta...RKSN2 4 VS 25</v>
          </cell>
          <cell r="C9278">
            <v>10809</v>
          </cell>
          <cell r="D9278">
            <v>1</v>
          </cell>
          <cell r="E9278" t="str">
            <v>KS</v>
          </cell>
          <cell r="F9278">
            <v>10809</v>
          </cell>
        </row>
        <row r="9279">
          <cell r="A9279">
            <v>7409212</v>
          </cell>
          <cell r="B9279" t="str">
            <v>Čtvercová kazeta...RKSN2 9 MS 20</v>
          </cell>
          <cell r="C9279">
            <v>13915</v>
          </cell>
          <cell r="D9279">
            <v>1</v>
          </cell>
          <cell r="E9279" t="str">
            <v>KS</v>
          </cell>
          <cell r="F9279">
            <v>13915</v>
          </cell>
        </row>
        <row r="9280">
          <cell r="A9280">
            <v>7409214</v>
          </cell>
          <cell r="B9280" t="str">
            <v>Čtvercová kazeta...RKSN2 9 MS 25</v>
          </cell>
          <cell r="C9280">
            <v>14256</v>
          </cell>
          <cell r="D9280">
            <v>1</v>
          </cell>
          <cell r="E9280" t="str">
            <v>KS</v>
          </cell>
          <cell r="F9280">
            <v>14256</v>
          </cell>
        </row>
        <row r="9281">
          <cell r="A9281">
            <v>7409218</v>
          </cell>
          <cell r="B9281" t="str">
            <v>Čtvercová kazeta...RKSN2 9 VS 20</v>
          </cell>
          <cell r="C9281">
            <v>12165</v>
          </cell>
          <cell r="D9281">
            <v>1</v>
          </cell>
          <cell r="E9281" t="str">
            <v>KS</v>
          </cell>
          <cell r="F9281">
            <v>12165</v>
          </cell>
        </row>
        <row r="9282">
          <cell r="A9282">
            <v>7409220</v>
          </cell>
          <cell r="B9282" t="str">
            <v>Čtvercová kazeta...RKSN2 9 VS 25</v>
          </cell>
          <cell r="C9282">
            <v>12476</v>
          </cell>
          <cell r="D9282">
            <v>1</v>
          </cell>
          <cell r="E9282" t="str">
            <v>KS</v>
          </cell>
          <cell r="F9282">
            <v>12476</v>
          </cell>
        </row>
        <row r="9283">
          <cell r="A9283">
            <v>7409228</v>
          </cell>
          <cell r="B9283" t="str">
            <v>Čtvercová kazeta...RKSN2 UZD3 4VS20</v>
          </cell>
          <cell r="C9283">
            <v>7970</v>
          </cell>
          <cell r="D9283">
            <v>1</v>
          </cell>
          <cell r="E9283" t="str">
            <v>KS</v>
          </cell>
          <cell r="F9283">
            <v>7970</v>
          </cell>
        </row>
        <row r="9284">
          <cell r="A9284">
            <v>7409232</v>
          </cell>
          <cell r="B9284" t="str">
            <v>Čtvercová kazeta...RKSN2 UZD3 9MS20</v>
          </cell>
          <cell r="C9284">
            <v>11262</v>
          </cell>
          <cell r="D9284">
            <v>1</v>
          </cell>
          <cell r="E9284" t="str">
            <v>KS</v>
          </cell>
          <cell r="F9284">
            <v>11262</v>
          </cell>
        </row>
        <row r="9285">
          <cell r="A9285">
            <v>7409238</v>
          </cell>
          <cell r="B9285" t="str">
            <v>Čtvercová kazeta...RKSN2 UZD3 9VS20</v>
          </cell>
          <cell r="C9285">
            <v>9563</v>
          </cell>
          <cell r="D9285">
            <v>1</v>
          </cell>
          <cell r="E9285" t="str">
            <v>KS</v>
          </cell>
          <cell r="F9285">
            <v>9563</v>
          </cell>
        </row>
        <row r="9286">
          <cell r="A9286">
            <v>7409240</v>
          </cell>
          <cell r="B9286" t="str">
            <v>Čtvercová kazeta...RKSN2 UZD3 9VS25</v>
          </cell>
          <cell r="C9286">
            <v>9905</v>
          </cell>
          <cell r="D9286">
            <v>1</v>
          </cell>
          <cell r="E9286" t="str">
            <v>KS</v>
          </cell>
          <cell r="F9286">
            <v>9905</v>
          </cell>
        </row>
        <row r="9287">
          <cell r="A9287">
            <v>7409258</v>
          </cell>
          <cell r="B9287" t="str">
            <v>Kazeta kruhová...RKS2 R4 V20</v>
          </cell>
          <cell r="C9287">
            <v>10969</v>
          </cell>
          <cell r="D9287">
            <v>1</v>
          </cell>
          <cell r="E9287" t="str">
            <v>KS</v>
          </cell>
          <cell r="F9287">
            <v>10969</v>
          </cell>
        </row>
        <row r="9288">
          <cell r="A9288">
            <v>7409264</v>
          </cell>
          <cell r="B9288" t="str">
            <v>Kazeta kruhová...RKS2 R7 M25</v>
          </cell>
          <cell r="C9288">
            <v>13801</v>
          </cell>
          <cell r="D9288">
            <v>1</v>
          </cell>
          <cell r="E9288" t="str">
            <v>KS</v>
          </cell>
          <cell r="F9288">
            <v>13801</v>
          </cell>
        </row>
        <row r="9289">
          <cell r="A9289">
            <v>7409362</v>
          </cell>
          <cell r="B9289" t="str">
            <v>Čtvercová kazeta...RKFN2 4 VS 20</v>
          </cell>
          <cell r="C9289">
            <v>9866</v>
          </cell>
          <cell r="D9289">
            <v>1</v>
          </cell>
          <cell r="E9289" t="str">
            <v>KS</v>
          </cell>
          <cell r="F9289">
            <v>9866</v>
          </cell>
        </row>
        <row r="9290">
          <cell r="A9290">
            <v>7409364</v>
          </cell>
          <cell r="B9290" t="str">
            <v>Čtvercová kazeta...RKFN2 4 VS 25</v>
          </cell>
          <cell r="C9290">
            <v>10129</v>
          </cell>
          <cell r="D9290">
            <v>1</v>
          </cell>
          <cell r="E9290" t="str">
            <v>KS</v>
          </cell>
          <cell r="F9290">
            <v>10129</v>
          </cell>
        </row>
        <row r="9291">
          <cell r="A9291">
            <v>7409368</v>
          </cell>
          <cell r="B9291" t="str">
            <v>Čtvercová kazeta...RKFN2 9 VS 20</v>
          </cell>
          <cell r="C9291">
            <v>11319</v>
          </cell>
          <cell r="D9291">
            <v>1</v>
          </cell>
          <cell r="E9291" t="str">
            <v>KS</v>
          </cell>
          <cell r="F9291">
            <v>11319</v>
          </cell>
        </row>
        <row r="9292">
          <cell r="A9292">
            <v>7409370</v>
          </cell>
          <cell r="B9292" t="str">
            <v>Čtvercová kazeta...RKFN2 9 VS 25</v>
          </cell>
          <cell r="C9292">
            <v>11573</v>
          </cell>
          <cell r="D9292">
            <v>1</v>
          </cell>
          <cell r="E9292" t="str">
            <v>KS</v>
          </cell>
          <cell r="F9292">
            <v>11573</v>
          </cell>
        </row>
        <row r="9293">
          <cell r="A9293">
            <v>7409372</v>
          </cell>
          <cell r="B9293" t="str">
            <v>Čtvercová kazeta...RKFN2 UZD3 4VS20</v>
          </cell>
          <cell r="C9293">
            <v>7212</v>
          </cell>
          <cell r="D9293">
            <v>1</v>
          </cell>
          <cell r="E9293" t="str">
            <v>KS</v>
          </cell>
          <cell r="F9293">
            <v>7212</v>
          </cell>
        </row>
        <row r="9294">
          <cell r="A9294">
            <v>7409380</v>
          </cell>
          <cell r="B9294" t="str">
            <v>Čtvercová kazeta...RKFN2UZD3 9VS25</v>
          </cell>
          <cell r="C9294">
            <v>8913</v>
          </cell>
          <cell r="D9294">
            <v>1</v>
          </cell>
          <cell r="E9294" t="str">
            <v>KS</v>
          </cell>
          <cell r="F9294">
            <v>8913</v>
          </cell>
        </row>
        <row r="9295">
          <cell r="A9295">
            <v>7409382</v>
          </cell>
          <cell r="B9295" t="str">
            <v>Čtvercová kazeta SL...RKFN2 4 VMSL1N15</v>
          </cell>
          <cell r="C9295">
            <v>11049</v>
          </cell>
          <cell r="D9295">
            <v>1</v>
          </cell>
          <cell r="E9295" t="str">
            <v>KS</v>
          </cell>
          <cell r="F9295">
            <v>11049</v>
          </cell>
        </row>
        <row r="9296">
          <cell r="A9296">
            <v>7409384</v>
          </cell>
          <cell r="B9296" t="str">
            <v>Čtvercová kazeta SL...RKFN2 4 VMSL1N20</v>
          </cell>
          <cell r="C9296">
            <v>12842</v>
          </cell>
          <cell r="D9296">
            <v>1</v>
          </cell>
          <cell r="E9296" t="str">
            <v>KS</v>
          </cell>
          <cell r="F9296">
            <v>12842</v>
          </cell>
        </row>
        <row r="9297">
          <cell r="A9297">
            <v>7409388</v>
          </cell>
          <cell r="B9297" t="str">
            <v>Čtvercová kazeta SL...RKFN2 9 VMSL1N16</v>
          </cell>
          <cell r="C9297">
            <v>13535</v>
          </cell>
          <cell r="D9297">
            <v>1</v>
          </cell>
          <cell r="E9297" t="str">
            <v>KS</v>
          </cell>
          <cell r="F9297">
            <v>13535</v>
          </cell>
        </row>
        <row r="9298">
          <cell r="A9298">
            <v>7409390</v>
          </cell>
          <cell r="B9298" t="str">
            <v>Čtvercová kazeta SL...RKFN2 9 VMSL1N21</v>
          </cell>
          <cell r="C9298">
            <v>13810</v>
          </cell>
          <cell r="D9298">
            <v>1</v>
          </cell>
          <cell r="E9298" t="str">
            <v>KS</v>
          </cell>
          <cell r="F9298">
            <v>13810</v>
          </cell>
        </row>
        <row r="9299">
          <cell r="A9299">
            <v>7409404</v>
          </cell>
          <cell r="B9299" t="str">
            <v>Rámová kazeta...RKF3 V2 15</v>
          </cell>
          <cell r="C9299">
            <v>8187</v>
          </cell>
          <cell r="D9299">
            <v>1</v>
          </cell>
          <cell r="E9299" t="str">
            <v>KS</v>
          </cell>
          <cell r="F9299">
            <v>8187</v>
          </cell>
        </row>
        <row r="9300">
          <cell r="A9300">
            <v>7409422</v>
          </cell>
          <cell r="B9300" t="str">
            <v>Kazeta kruhová...RKFR2 4 V20</v>
          </cell>
          <cell r="C9300">
            <v>9710</v>
          </cell>
          <cell r="D9300">
            <v>1</v>
          </cell>
          <cell r="E9300" t="str">
            <v>KS</v>
          </cell>
          <cell r="F9300">
            <v>9710</v>
          </cell>
        </row>
        <row r="9301">
          <cell r="A9301">
            <v>7409426</v>
          </cell>
          <cell r="B9301" t="str">
            <v>Kazeta kruhová...RKFR2 7 V20</v>
          </cell>
          <cell r="C9301">
            <v>10444</v>
          </cell>
          <cell r="D9301">
            <v>1</v>
          </cell>
          <cell r="E9301" t="str">
            <v>KS</v>
          </cell>
          <cell r="F9301">
            <v>10444</v>
          </cell>
        </row>
        <row r="9302">
          <cell r="A9302">
            <v>7409462</v>
          </cell>
          <cell r="B9302" t="str">
            <v>Kazeta pro velké zatížení...RKFR2 4 SL2V2 20</v>
          </cell>
          <cell r="C9302">
            <v>15097</v>
          </cell>
          <cell r="D9302">
            <v>1</v>
          </cell>
          <cell r="E9302" t="str">
            <v>KS</v>
          </cell>
          <cell r="F9302">
            <v>15097</v>
          </cell>
        </row>
        <row r="9303">
          <cell r="A9303">
            <v>7409464</v>
          </cell>
          <cell r="B9303" t="str">
            <v>Kazeta pro velké zatížení...RKFR2 4 SL2V2 25</v>
          </cell>
          <cell r="C9303">
            <v>15360</v>
          </cell>
          <cell r="D9303">
            <v>1</v>
          </cell>
          <cell r="E9303" t="str">
            <v>KS</v>
          </cell>
          <cell r="F9303">
            <v>15360</v>
          </cell>
        </row>
        <row r="9304">
          <cell r="A9304">
            <v>7409466</v>
          </cell>
          <cell r="B9304" t="str">
            <v>Kazeta pro velké zatížení...RKFR2 7 SL2V2 20</v>
          </cell>
          <cell r="C9304">
            <v>15706</v>
          </cell>
          <cell r="D9304">
            <v>1</v>
          </cell>
          <cell r="E9304" t="str">
            <v>KS</v>
          </cell>
          <cell r="F9304">
            <v>15706</v>
          </cell>
        </row>
        <row r="9305">
          <cell r="A9305">
            <v>7409482</v>
          </cell>
          <cell r="B9305" t="str">
            <v>Rámová kazeta pro vys.zatížení...RKF2 SL1 V2 20</v>
          </cell>
          <cell r="C9305">
            <v>16321</v>
          </cell>
          <cell r="D9305">
            <v>1</v>
          </cell>
          <cell r="E9305" t="str">
            <v>KS</v>
          </cell>
          <cell r="F9305">
            <v>16321</v>
          </cell>
        </row>
        <row r="9306">
          <cell r="A9306">
            <v>7409484</v>
          </cell>
          <cell r="B9306" t="str">
            <v>Rámová kazeta pro vys.zatížení...RKF2 SL1 V2 25</v>
          </cell>
          <cell r="C9306">
            <v>17321</v>
          </cell>
          <cell r="D9306">
            <v>1</v>
          </cell>
          <cell r="E9306" t="str">
            <v>KS</v>
          </cell>
          <cell r="F9306">
            <v>17321</v>
          </cell>
        </row>
        <row r="9307">
          <cell r="A9307">
            <v>7409490</v>
          </cell>
          <cell r="B9307" t="str">
            <v>Rámová kazeta pro vys.zatížení...RKF2 SL1 V2 40</v>
          </cell>
          <cell r="C9307">
            <v>18330</v>
          </cell>
          <cell r="D9307">
            <v>1</v>
          </cell>
          <cell r="E9307" t="str">
            <v>KS</v>
          </cell>
          <cell r="F9307">
            <v>18330</v>
          </cell>
        </row>
        <row r="9308">
          <cell r="A9308">
            <v>7409502</v>
          </cell>
          <cell r="B9308" t="str">
            <v>Rámová kazeta pro vys.zatížení...RKF2 SL1 V3 20</v>
          </cell>
          <cell r="C9308">
            <v>19667</v>
          </cell>
          <cell r="D9308">
            <v>1</v>
          </cell>
          <cell r="E9308" t="str">
            <v>KS</v>
          </cell>
          <cell r="F9308">
            <v>19667</v>
          </cell>
        </row>
        <row r="9309">
          <cell r="A9309">
            <v>7409504</v>
          </cell>
          <cell r="B9309" t="str">
            <v>Rámová kazeta pro vys.zatížení...RKF2 SL1 V3 25</v>
          </cell>
          <cell r="C9309">
            <v>20312</v>
          </cell>
          <cell r="D9309">
            <v>1</v>
          </cell>
          <cell r="E9309" t="str">
            <v>KS</v>
          </cell>
          <cell r="F9309">
            <v>20312</v>
          </cell>
        </row>
        <row r="9310">
          <cell r="A9310">
            <v>7409506</v>
          </cell>
          <cell r="B9310" t="str">
            <v>Rámová kazeta pro vys.zatížení...RKF2 SL1 V3 30</v>
          </cell>
          <cell r="C9310">
            <v>20931</v>
          </cell>
          <cell r="D9310">
            <v>1</v>
          </cell>
          <cell r="E9310" t="str">
            <v>KS</v>
          </cell>
          <cell r="F9310">
            <v>20931</v>
          </cell>
        </row>
        <row r="9311">
          <cell r="A9311">
            <v>7409510</v>
          </cell>
          <cell r="B9311" t="str">
            <v>Rámová kazeta pro vys.zatížení...RKF2 SL1 V3 40</v>
          </cell>
          <cell r="C9311">
            <v>22203</v>
          </cell>
          <cell r="D9311">
            <v>1</v>
          </cell>
          <cell r="E9311" t="str">
            <v>KS</v>
          </cell>
          <cell r="F9311">
            <v>22203</v>
          </cell>
        </row>
        <row r="9312">
          <cell r="A9312">
            <v>7409522</v>
          </cell>
          <cell r="B9312" t="str">
            <v>Rámová kazeta pro vys.zatížení...RKF2 SL2 V2 20</v>
          </cell>
          <cell r="C9312">
            <v>21109</v>
          </cell>
          <cell r="D9312">
            <v>1</v>
          </cell>
          <cell r="E9312" t="str">
            <v>KS</v>
          </cell>
          <cell r="F9312">
            <v>21109</v>
          </cell>
        </row>
        <row r="9313">
          <cell r="A9313">
            <v>7409524</v>
          </cell>
          <cell r="B9313" t="str">
            <v>Rámová kazeta pro vys.zatížení...RKF2 SL2 V2 25</v>
          </cell>
          <cell r="C9313">
            <v>21702</v>
          </cell>
          <cell r="D9313">
            <v>1</v>
          </cell>
          <cell r="E9313" t="str">
            <v>KS</v>
          </cell>
          <cell r="F9313">
            <v>21702</v>
          </cell>
        </row>
        <row r="9314">
          <cell r="A9314">
            <v>7409542</v>
          </cell>
          <cell r="B9314" t="str">
            <v>Rámová kazeta pro vys.zatížení...RKF2 SL2 V3 20</v>
          </cell>
          <cell r="C9314">
            <v>26037</v>
          </cell>
          <cell r="D9314">
            <v>1</v>
          </cell>
          <cell r="E9314" t="str">
            <v>KS</v>
          </cell>
          <cell r="F9314">
            <v>26037</v>
          </cell>
        </row>
        <row r="9315">
          <cell r="A9315">
            <v>7409544</v>
          </cell>
          <cell r="B9315" t="str">
            <v>Rámová kazeta pro vys.zatížení...RKF2 SL2 V3 25</v>
          </cell>
          <cell r="C9315">
            <v>26943</v>
          </cell>
          <cell r="D9315">
            <v>1</v>
          </cell>
          <cell r="E9315" t="str">
            <v>KS</v>
          </cell>
          <cell r="F9315">
            <v>26943</v>
          </cell>
        </row>
        <row r="9316">
          <cell r="A9316">
            <v>7409546</v>
          </cell>
          <cell r="B9316" t="str">
            <v>Rámová kazeta pro vys.zatížení...RKF2 SL2 V3 30</v>
          </cell>
          <cell r="C9316">
            <v>27974</v>
          </cell>
          <cell r="D9316">
            <v>1</v>
          </cell>
          <cell r="E9316" t="str">
            <v>KS</v>
          </cell>
          <cell r="F9316">
            <v>27974</v>
          </cell>
        </row>
        <row r="9317">
          <cell r="A9317">
            <v>7409680</v>
          </cell>
          <cell r="B9317" t="str">
            <v>Nivelační šroub, vysoké zatížení...DUG SL75</v>
          </cell>
          <cell r="C9317">
            <v>378</v>
          </cell>
          <cell r="D9317">
            <v>1</v>
          </cell>
          <cell r="E9317" t="str">
            <v>VPE</v>
          </cell>
          <cell r="F9317">
            <v>378</v>
          </cell>
        </row>
        <row r="9318">
          <cell r="A9318">
            <v>7409682</v>
          </cell>
          <cell r="B9318" t="str">
            <v>Nivelační šroub, vysoké zatížení...DUG SL105</v>
          </cell>
          <cell r="C9318">
            <v>443</v>
          </cell>
          <cell r="D9318">
            <v>1</v>
          </cell>
          <cell r="E9318" t="str">
            <v>VPE</v>
          </cell>
          <cell r="F9318">
            <v>443</v>
          </cell>
        </row>
        <row r="9319">
          <cell r="A9319">
            <v>7409684</v>
          </cell>
          <cell r="B9319" t="str">
            <v>Nivelační montážní šroubení...DUG SL135</v>
          </cell>
          <cell r="C9319">
            <v>492</v>
          </cell>
          <cell r="D9319">
            <v>1</v>
          </cell>
          <cell r="E9319" t="str">
            <v>VPE</v>
          </cell>
          <cell r="F9319">
            <v>492</v>
          </cell>
        </row>
        <row r="9320">
          <cell r="A9320">
            <v>7409686</v>
          </cell>
          <cell r="B9320" t="str">
            <v>Nivelační montážní šroubení...DUG SL165</v>
          </cell>
          <cell r="C9320">
            <v>560</v>
          </cell>
          <cell r="D9320">
            <v>1</v>
          </cell>
          <cell r="E9320" t="str">
            <v>VPE</v>
          </cell>
          <cell r="F9320">
            <v>560</v>
          </cell>
        </row>
        <row r="9321">
          <cell r="A9321">
            <v>7410030</v>
          </cell>
          <cell r="B9321" t="str">
            <v>Protahovací a odbočná krabice...UZD 250-3</v>
          </cell>
          <cell r="C9321">
            <v>3931</v>
          </cell>
          <cell r="D9321">
            <v>1</v>
          </cell>
          <cell r="E9321" t="str">
            <v>KS</v>
          </cell>
          <cell r="F9321">
            <v>3931</v>
          </cell>
        </row>
        <row r="9322">
          <cell r="A9322">
            <v>7410031</v>
          </cell>
          <cell r="B9322" t="str">
            <v>Protahovací a odbočná krabice...UZD 250-3 R</v>
          </cell>
          <cell r="C9322">
            <v>4073</v>
          </cell>
          <cell r="D9322">
            <v>1</v>
          </cell>
          <cell r="E9322" t="str">
            <v>KS</v>
          </cell>
          <cell r="F9322">
            <v>4073</v>
          </cell>
        </row>
        <row r="9323">
          <cell r="A9323">
            <v>7410034</v>
          </cell>
          <cell r="B9323" t="str">
            <v>Protahovací a odbočná krabice...UZD 350-3</v>
          </cell>
          <cell r="C9323">
            <v>4850</v>
          </cell>
          <cell r="D9323">
            <v>1</v>
          </cell>
          <cell r="E9323" t="str">
            <v>KS</v>
          </cell>
          <cell r="F9323">
            <v>4850</v>
          </cell>
        </row>
        <row r="9324">
          <cell r="A9324">
            <v>7410035</v>
          </cell>
          <cell r="B9324" t="str">
            <v>Protahovací a odbočná krabice...UZD 350-3 R</v>
          </cell>
          <cell r="C9324">
            <v>5005</v>
          </cell>
          <cell r="D9324">
            <v>1</v>
          </cell>
          <cell r="E9324" t="str">
            <v>KS</v>
          </cell>
          <cell r="F9324">
            <v>5005</v>
          </cell>
        </row>
        <row r="9325">
          <cell r="A9325">
            <v>7410043</v>
          </cell>
          <cell r="B9325" t="str">
            <v>Protahovací a odbočná krabice...UZD 115170 250-3</v>
          </cell>
          <cell r="C9325">
            <v>4814</v>
          </cell>
          <cell r="D9325">
            <v>1</v>
          </cell>
          <cell r="E9325" t="str">
            <v>KS</v>
          </cell>
          <cell r="F9325">
            <v>4814</v>
          </cell>
        </row>
        <row r="9326">
          <cell r="A9326">
            <v>7410047</v>
          </cell>
          <cell r="B9326" t="str">
            <v>Protahovací a odbočná krabice...UZD 115170 350-3</v>
          </cell>
          <cell r="C9326">
            <v>5014</v>
          </cell>
          <cell r="D9326">
            <v>1</v>
          </cell>
          <cell r="E9326" t="str">
            <v>KS</v>
          </cell>
          <cell r="F9326">
            <v>5014</v>
          </cell>
        </row>
        <row r="9327">
          <cell r="A9327">
            <v>7410052</v>
          </cell>
          <cell r="B9327" t="str">
            <v>Protahovací a odbočná krabice...UZD 165220 250-3</v>
          </cell>
          <cell r="C9327">
            <v>5493</v>
          </cell>
          <cell r="D9327">
            <v>1</v>
          </cell>
          <cell r="E9327" t="str">
            <v>KS</v>
          </cell>
          <cell r="F9327">
            <v>5493</v>
          </cell>
        </row>
        <row r="9328">
          <cell r="A9328">
            <v>7410056</v>
          </cell>
          <cell r="B9328" t="str">
            <v>Protahovací a odbočná krabice...UZD 165220 350-3</v>
          </cell>
          <cell r="C9328">
            <v>5538</v>
          </cell>
          <cell r="D9328">
            <v>1</v>
          </cell>
          <cell r="E9328" t="str">
            <v>KS</v>
          </cell>
          <cell r="F9328">
            <v>5538</v>
          </cell>
        </row>
        <row r="9329">
          <cell r="A9329">
            <v>7410060</v>
          </cell>
          <cell r="B9329" t="str">
            <v>Podlahová přístrojová krabice...UGD55 250-3 9R</v>
          </cell>
          <cell r="C9329">
            <v>4857</v>
          </cell>
          <cell r="D9329">
            <v>1</v>
          </cell>
          <cell r="E9329" t="str">
            <v>KS</v>
          </cell>
          <cell r="F9329">
            <v>4857</v>
          </cell>
        </row>
        <row r="9330">
          <cell r="A9330">
            <v>7410062</v>
          </cell>
          <cell r="B9330" t="str">
            <v>Podlahová přístrojová krabice...UGD55 350-3 9R</v>
          </cell>
          <cell r="C9330">
            <v>6228</v>
          </cell>
          <cell r="D9330">
            <v>1</v>
          </cell>
          <cell r="E9330" t="str">
            <v>KS</v>
          </cell>
          <cell r="F9330">
            <v>6228</v>
          </cell>
        </row>
        <row r="9331">
          <cell r="A9331">
            <v>7410064</v>
          </cell>
          <cell r="B9331" t="str">
            <v>Podlahová přístrojová krabice...UGD55 350-3R9R</v>
          </cell>
          <cell r="C9331">
            <v>6106</v>
          </cell>
          <cell r="D9331">
            <v>1</v>
          </cell>
          <cell r="E9331" t="str">
            <v>KS</v>
          </cell>
          <cell r="F9331">
            <v>6106</v>
          </cell>
        </row>
        <row r="9332">
          <cell r="A9332">
            <v>7410079</v>
          </cell>
          <cell r="B9332" t="str">
            <v>Podlahová přístrojová krabice...UGD 250-3 4</v>
          </cell>
          <cell r="C9332">
            <v>4968</v>
          </cell>
          <cell r="D9332">
            <v>1</v>
          </cell>
          <cell r="E9332" t="str">
            <v>KS</v>
          </cell>
          <cell r="F9332">
            <v>4968</v>
          </cell>
        </row>
        <row r="9333">
          <cell r="A9333">
            <v>7410083</v>
          </cell>
          <cell r="B9333" t="str">
            <v>Podlahová přístrojová krabice...UGD 250-3 6</v>
          </cell>
          <cell r="C9333">
            <v>4968</v>
          </cell>
          <cell r="D9333">
            <v>1</v>
          </cell>
          <cell r="E9333" t="str">
            <v>KS</v>
          </cell>
          <cell r="F9333">
            <v>4968</v>
          </cell>
        </row>
        <row r="9334">
          <cell r="A9334">
            <v>7410087</v>
          </cell>
          <cell r="B9334" t="str">
            <v>Podlahová přístrojová krabice...UGD 250-3 9</v>
          </cell>
          <cell r="C9334">
            <v>4968</v>
          </cell>
          <cell r="D9334">
            <v>1</v>
          </cell>
          <cell r="E9334" t="str">
            <v>KS</v>
          </cell>
          <cell r="F9334">
            <v>4968</v>
          </cell>
        </row>
        <row r="9335">
          <cell r="A9335">
            <v>7410091</v>
          </cell>
          <cell r="B9335" t="str">
            <v>Podlahová přístrojová krabice...UGD 250-3R4</v>
          </cell>
          <cell r="C9335">
            <v>4968</v>
          </cell>
          <cell r="D9335">
            <v>1</v>
          </cell>
          <cell r="E9335" t="str">
            <v>KS</v>
          </cell>
          <cell r="F9335">
            <v>4968</v>
          </cell>
        </row>
        <row r="9336">
          <cell r="A9336">
            <v>7410104</v>
          </cell>
          <cell r="B9336" t="str">
            <v>Podlahová přístrojová krabice...UGD 350-3 4</v>
          </cell>
          <cell r="C9336">
            <v>6139</v>
          </cell>
          <cell r="D9336">
            <v>1</v>
          </cell>
          <cell r="E9336" t="str">
            <v>KS</v>
          </cell>
          <cell r="F9336">
            <v>6139</v>
          </cell>
        </row>
        <row r="9337">
          <cell r="A9337">
            <v>7410108</v>
          </cell>
          <cell r="B9337" t="str">
            <v>Podlahová přístrojová krabice...UGD 350-3 6</v>
          </cell>
          <cell r="C9337">
            <v>6139</v>
          </cell>
          <cell r="D9337">
            <v>1</v>
          </cell>
          <cell r="E9337" t="str">
            <v>KS</v>
          </cell>
          <cell r="F9337">
            <v>6139</v>
          </cell>
        </row>
        <row r="9338">
          <cell r="A9338">
            <v>7410112</v>
          </cell>
          <cell r="B9338" t="str">
            <v>Podlahová přístrojová krabice...UGD 350-3 9</v>
          </cell>
          <cell r="C9338">
            <v>6139</v>
          </cell>
          <cell r="D9338">
            <v>1</v>
          </cell>
          <cell r="E9338" t="str">
            <v>KS</v>
          </cell>
          <cell r="F9338">
            <v>6139</v>
          </cell>
        </row>
        <row r="9339">
          <cell r="A9339">
            <v>7410116</v>
          </cell>
          <cell r="B9339" t="str">
            <v>Podlahová přístrojová krabice...UGD 350-3 R4</v>
          </cell>
          <cell r="C9339">
            <v>6139</v>
          </cell>
          <cell r="D9339">
            <v>1</v>
          </cell>
          <cell r="E9339" t="str">
            <v>KS</v>
          </cell>
          <cell r="F9339">
            <v>6139</v>
          </cell>
        </row>
        <row r="9340">
          <cell r="A9340">
            <v>7410120</v>
          </cell>
          <cell r="B9340" t="str">
            <v>Podlahová přístrojová krabice...UGD 350-3 R7</v>
          </cell>
          <cell r="C9340">
            <v>6139</v>
          </cell>
          <cell r="D9340">
            <v>1</v>
          </cell>
          <cell r="E9340" t="str">
            <v>KS</v>
          </cell>
          <cell r="F9340">
            <v>6139</v>
          </cell>
        </row>
        <row r="9341">
          <cell r="A9341">
            <v>7410124</v>
          </cell>
          <cell r="B9341" t="str">
            <v>Podlahová přístrojová krabice...UGD 350-3 R9</v>
          </cell>
          <cell r="C9341">
            <v>6139</v>
          </cell>
          <cell r="D9341">
            <v>1</v>
          </cell>
          <cell r="E9341" t="str">
            <v>KS</v>
          </cell>
          <cell r="F9341">
            <v>6139</v>
          </cell>
        </row>
        <row r="9342">
          <cell r="A9342">
            <v>7410142</v>
          </cell>
          <cell r="B9342" t="str">
            <v>Konstrukční sada pro vyrovnání v...ASH250-3 B115170</v>
          </cell>
          <cell r="C9342">
            <v>1333</v>
          </cell>
          <cell r="D9342">
            <v>1</v>
          </cell>
          <cell r="E9342" t="str">
            <v>KS</v>
          </cell>
          <cell r="F9342">
            <v>1333</v>
          </cell>
        </row>
        <row r="9343">
          <cell r="A9343">
            <v>7410148</v>
          </cell>
          <cell r="B9343" t="str">
            <v>Konstrukční sada pro vyrovnání v...ASH250-3 B165220</v>
          </cell>
          <cell r="C9343">
            <v>1543</v>
          </cell>
          <cell r="D9343">
            <v>1</v>
          </cell>
          <cell r="E9343" t="str">
            <v>KS</v>
          </cell>
          <cell r="F9343">
            <v>1543</v>
          </cell>
        </row>
        <row r="9344">
          <cell r="A9344">
            <v>7410150</v>
          </cell>
          <cell r="B9344" t="str">
            <v>Konstrukční sada pro vyrovnání v...ASH350-3 B115170</v>
          </cell>
          <cell r="C9344">
            <v>1373</v>
          </cell>
          <cell r="D9344">
            <v>1</v>
          </cell>
          <cell r="E9344" t="str">
            <v>KS</v>
          </cell>
          <cell r="F9344">
            <v>1373</v>
          </cell>
        </row>
        <row r="9345">
          <cell r="A9345">
            <v>7410156</v>
          </cell>
          <cell r="B9345" t="str">
            <v>Konstrukční sada pro vyrovnání v...ASH350-3 B165220</v>
          </cell>
          <cell r="C9345">
            <v>1554</v>
          </cell>
          <cell r="D9345">
            <v>1</v>
          </cell>
          <cell r="E9345" t="str">
            <v>KS</v>
          </cell>
          <cell r="F9345">
            <v>1554</v>
          </cell>
        </row>
        <row r="9346">
          <cell r="A9346">
            <v>7410158</v>
          </cell>
          <cell r="B9346" t="str">
            <v>Konstrukční sada pro vyrovnání v...ASH250-3 215270</v>
          </cell>
          <cell r="C9346">
            <v>1665</v>
          </cell>
          <cell r="D9346">
            <v>1</v>
          </cell>
          <cell r="E9346" t="str">
            <v>KS</v>
          </cell>
          <cell r="F9346">
            <v>1665</v>
          </cell>
        </row>
        <row r="9347">
          <cell r="A9347">
            <v>7410160</v>
          </cell>
          <cell r="B9347" t="str">
            <v>Rychlé odjištění...SE UZD3</v>
          </cell>
          <cell r="C9347">
            <v>180</v>
          </cell>
          <cell r="D9347">
            <v>1</v>
          </cell>
          <cell r="E9347" t="str">
            <v>KS</v>
          </cell>
          <cell r="F9347">
            <v>180</v>
          </cell>
        </row>
        <row r="9348">
          <cell r="A9348">
            <v>7410166</v>
          </cell>
          <cell r="B9348" t="str">
            <v>Konstrukční sada pro vyrovnání v...ASH350-3 265320</v>
          </cell>
          <cell r="C9348">
            <v>2241</v>
          </cell>
          <cell r="D9348">
            <v>1</v>
          </cell>
          <cell r="E9348" t="str">
            <v>KS</v>
          </cell>
          <cell r="F9348">
            <v>2241</v>
          </cell>
        </row>
        <row r="9349">
          <cell r="A9349">
            <v>7410540</v>
          </cell>
          <cell r="B9349" t="str">
            <v>Nivelační úhelník...NW 250-3 QK</v>
          </cell>
          <cell r="C9349">
            <v>1489</v>
          </cell>
          <cell r="D9349">
            <v>1</v>
          </cell>
          <cell r="E9349" t="str">
            <v>KS</v>
          </cell>
          <cell r="F9349">
            <v>1489</v>
          </cell>
        </row>
        <row r="9350">
          <cell r="A9350">
            <v>7410544</v>
          </cell>
          <cell r="B9350" t="str">
            <v>Nivelační úhelník...NW 350-3 QK</v>
          </cell>
          <cell r="C9350">
            <v>1607</v>
          </cell>
          <cell r="D9350">
            <v>1</v>
          </cell>
          <cell r="E9350" t="str">
            <v>KS</v>
          </cell>
          <cell r="F9350">
            <v>1607</v>
          </cell>
        </row>
        <row r="9351">
          <cell r="A9351">
            <v>7410581</v>
          </cell>
          <cell r="B9351" t="str">
            <v>Podpěra pro vysoká zatížení...DSSL2 75</v>
          </cell>
          <cell r="C9351">
            <v>2566</v>
          </cell>
          <cell r="D9351">
            <v>1</v>
          </cell>
          <cell r="E9351" t="str">
            <v>VPE</v>
          </cell>
          <cell r="F9351">
            <v>2566</v>
          </cell>
        </row>
        <row r="9352">
          <cell r="A9352">
            <v>7410583</v>
          </cell>
          <cell r="B9352" t="str">
            <v>Podpěra pro vysoká zatížení...DSSL2 105</v>
          </cell>
          <cell r="C9352">
            <v>2815</v>
          </cell>
          <cell r="D9352">
            <v>1</v>
          </cell>
          <cell r="E9352" t="str">
            <v>VPE</v>
          </cell>
          <cell r="F9352">
            <v>2815</v>
          </cell>
        </row>
        <row r="9353">
          <cell r="A9353">
            <v>7410585</v>
          </cell>
          <cell r="B9353" t="str">
            <v>Podpěra pro vysoká zatížení...DSSL2 135</v>
          </cell>
          <cell r="C9353">
            <v>2804</v>
          </cell>
          <cell r="D9353">
            <v>1</v>
          </cell>
          <cell r="E9353" t="str">
            <v>VPE</v>
          </cell>
          <cell r="F9353">
            <v>2804</v>
          </cell>
        </row>
        <row r="9354">
          <cell r="A9354">
            <v>7410587</v>
          </cell>
          <cell r="B9354" t="str">
            <v>Podpěra pro vysoká zatížení...DSSL2 165</v>
          </cell>
          <cell r="C9354">
            <v>3317</v>
          </cell>
          <cell r="D9354">
            <v>1</v>
          </cell>
          <cell r="E9354" t="str">
            <v>VPE</v>
          </cell>
          <cell r="F9354">
            <v>3317</v>
          </cell>
        </row>
        <row r="9355">
          <cell r="A9355">
            <v>7410589</v>
          </cell>
          <cell r="B9355" t="str">
            <v>Podpěra pro vysoká zatížení...DSSL2 195</v>
          </cell>
          <cell r="C9355">
            <v>4193</v>
          </cell>
          <cell r="D9355">
            <v>1</v>
          </cell>
          <cell r="E9355" t="str">
            <v>VPE</v>
          </cell>
          <cell r="F9355">
            <v>4193</v>
          </cell>
        </row>
        <row r="9356">
          <cell r="A9356">
            <v>7423950</v>
          </cell>
          <cell r="B9356" t="str">
            <v>Odbočka doleva...OKA-G20040150FBL</v>
          </cell>
          <cell r="C9356">
            <v>3135</v>
          </cell>
          <cell r="D9356">
            <v>1</v>
          </cell>
          <cell r="E9356" t="str">
            <v>KS</v>
          </cell>
          <cell r="F9356">
            <v>3135</v>
          </cell>
        </row>
        <row r="9357">
          <cell r="A9357">
            <v>7423952</v>
          </cell>
          <cell r="B9357" t="str">
            <v>Odbočka doleva...OKA-G30040150FBL</v>
          </cell>
          <cell r="C9357">
            <v>3296</v>
          </cell>
          <cell r="D9357">
            <v>1</v>
          </cell>
          <cell r="E9357" t="str">
            <v>KS</v>
          </cell>
          <cell r="F9357">
            <v>3296</v>
          </cell>
        </row>
        <row r="9358">
          <cell r="A9358">
            <v>7423954</v>
          </cell>
          <cell r="B9358" t="str">
            <v>Odbočka doleva...OKA-G40040150FBL</v>
          </cell>
          <cell r="C9358">
            <v>3557</v>
          </cell>
          <cell r="D9358">
            <v>1</v>
          </cell>
          <cell r="E9358" t="str">
            <v>KS</v>
          </cell>
          <cell r="F9358">
            <v>3557</v>
          </cell>
        </row>
        <row r="9359">
          <cell r="A9359">
            <v>7423956</v>
          </cell>
          <cell r="B9359" t="str">
            <v>Odbočka doleva...OKA-G50040150FBL</v>
          </cell>
          <cell r="C9359">
            <v>4021</v>
          </cell>
          <cell r="D9359">
            <v>1</v>
          </cell>
          <cell r="E9359" t="str">
            <v>KS</v>
          </cell>
          <cell r="F9359">
            <v>4021</v>
          </cell>
        </row>
        <row r="9360">
          <cell r="A9360">
            <v>7423960</v>
          </cell>
          <cell r="B9360" t="str">
            <v>Odbočka doleva...OKA-G20040240FBL</v>
          </cell>
          <cell r="C9360">
            <v>3613</v>
          </cell>
          <cell r="D9360">
            <v>1</v>
          </cell>
          <cell r="E9360" t="str">
            <v>KS</v>
          </cell>
          <cell r="F9360">
            <v>3613</v>
          </cell>
        </row>
        <row r="9361">
          <cell r="A9361">
            <v>7423962</v>
          </cell>
          <cell r="B9361" t="str">
            <v>Odbočka doleva...OKA-G30040240FBL</v>
          </cell>
          <cell r="C9361">
            <v>3894</v>
          </cell>
          <cell r="D9361">
            <v>1</v>
          </cell>
          <cell r="E9361" t="str">
            <v>KS</v>
          </cell>
          <cell r="F9361">
            <v>3894</v>
          </cell>
        </row>
        <row r="9362">
          <cell r="A9362">
            <v>7423970</v>
          </cell>
          <cell r="B9362" t="str">
            <v>Odbočka doprava...OKA-G20040150FBR</v>
          </cell>
          <cell r="C9362">
            <v>3160</v>
          </cell>
          <cell r="D9362">
            <v>1</v>
          </cell>
          <cell r="E9362" t="str">
            <v>KS</v>
          </cell>
          <cell r="F9362">
            <v>3160</v>
          </cell>
        </row>
        <row r="9363">
          <cell r="A9363">
            <v>7423972</v>
          </cell>
          <cell r="B9363" t="str">
            <v>Odbočka doprava...OKA-G30040150FBR</v>
          </cell>
          <cell r="C9363">
            <v>3296</v>
          </cell>
          <cell r="D9363">
            <v>1</v>
          </cell>
          <cell r="E9363" t="str">
            <v>KS</v>
          </cell>
          <cell r="F9363">
            <v>3296</v>
          </cell>
        </row>
        <row r="9364">
          <cell r="A9364">
            <v>7423974</v>
          </cell>
          <cell r="B9364" t="str">
            <v>Odbočka doprava...OKA-G40040150FBR</v>
          </cell>
          <cell r="C9364">
            <v>3557</v>
          </cell>
          <cell r="D9364">
            <v>1</v>
          </cell>
          <cell r="E9364" t="str">
            <v>KS</v>
          </cell>
          <cell r="F9364">
            <v>3557</v>
          </cell>
        </row>
        <row r="9365">
          <cell r="A9365">
            <v>7423976</v>
          </cell>
          <cell r="B9365" t="str">
            <v>Odbočka doprava...OKA-G50040150FBR</v>
          </cell>
          <cell r="C9365">
            <v>3892</v>
          </cell>
          <cell r="D9365">
            <v>1</v>
          </cell>
          <cell r="E9365" t="str">
            <v>KS</v>
          </cell>
          <cell r="F9365">
            <v>3892</v>
          </cell>
        </row>
        <row r="9366">
          <cell r="A9366">
            <v>7424000</v>
          </cell>
          <cell r="B9366" t="str">
            <v>Kanál uložený v mazanině...OKA-G20040140</v>
          </cell>
          <cell r="C9366">
            <v>5722</v>
          </cell>
          <cell r="D9366">
            <v>1</v>
          </cell>
          <cell r="E9366" t="str">
            <v>M</v>
          </cell>
          <cell r="F9366">
            <v>5722</v>
          </cell>
        </row>
        <row r="9367">
          <cell r="A9367">
            <v>7424002</v>
          </cell>
          <cell r="B9367" t="str">
            <v>Kanál uložený v mazanině...OKA-G30040140</v>
          </cell>
          <cell r="C9367">
            <v>6876</v>
          </cell>
          <cell r="D9367">
            <v>1</v>
          </cell>
          <cell r="E9367" t="str">
            <v>M</v>
          </cell>
          <cell r="F9367">
            <v>6876</v>
          </cell>
        </row>
        <row r="9368">
          <cell r="A9368">
            <v>7424022</v>
          </cell>
          <cell r="B9368" t="str">
            <v>Kanál uložený v mazanině...OKA-G30040240</v>
          </cell>
          <cell r="C9368">
            <v>7367</v>
          </cell>
          <cell r="D9368">
            <v>1</v>
          </cell>
          <cell r="E9368" t="str">
            <v>M</v>
          </cell>
          <cell r="F9368">
            <v>7367</v>
          </cell>
        </row>
        <row r="9369">
          <cell r="A9369">
            <v>7424062</v>
          </cell>
          <cell r="B9369" t="str">
            <v>Kanál uložený v mazanině...OKA-G30040240R</v>
          </cell>
          <cell r="C9369">
            <v>7830</v>
          </cell>
          <cell r="D9369">
            <v>1</v>
          </cell>
          <cell r="E9369" t="str">
            <v>M</v>
          </cell>
          <cell r="F9369">
            <v>7830</v>
          </cell>
        </row>
        <row r="9370">
          <cell r="A9370">
            <v>7424120</v>
          </cell>
          <cell r="B9370" t="str">
            <v>Kanál uložený v mazanině...OKA-G30040140D4</v>
          </cell>
          <cell r="C9370">
            <v>7502</v>
          </cell>
          <cell r="D9370">
            <v>1</v>
          </cell>
          <cell r="E9370" t="str">
            <v>M</v>
          </cell>
          <cell r="F9370">
            <v>7502</v>
          </cell>
        </row>
        <row r="9371">
          <cell r="A9371">
            <v>7424280</v>
          </cell>
          <cell r="B9371" t="str">
            <v>Koncový díl kanálu...OKA-G20040150ES</v>
          </cell>
          <cell r="C9371">
            <v>1777</v>
          </cell>
          <cell r="D9371">
            <v>1</v>
          </cell>
          <cell r="E9371" t="str">
            <v>KS</v>
          </cell>
          <cell r="F9371">
            <v>1777</v>
          </cell>
        </row>
        <row r="9372">
          <cell r="A9372">
            <v>7424282</v>
          </cell>
          <cell r="B9372" t="str">
            <v>Koncový díl kanálu...OKA-G30040150ES</v>
          </cell>
          <cell r="C9372">
            <v>1969</v>
          </cell>
          <cell r="D9372">
            <v>1</v>
          </cell>
          <cell r="E9372" t="str">
            <v>KS</v>
          </cell>
          <cell r="F9372">
            <v>1969</v>
          </cell>
        </row>
        <row r="9373">
          <cell r="A9373">
            <v>7424284</v>
          </cell>
          <cell r="B9373" t="str">
            <v>Koncový díl kanálu...OKA-G40040150ES</v>
          </cell>
          <cell r="C9373">
            <v>2130</v>
          </cell>
          <cell r="D9373">
            <v>1</v>
          </cell>
          <cell r="E9373" t="str">
            <v>KS</v>
          </cell>
          <cell r="F9373">
            <v>2130</v>
          </cell>
        </row>
        <row r="9374">
          <cell r="A9374">
            <v>7424286</v>
          </cell>
          <cell r="B9374" t="str">
            <v>Koncový díl kanálu...OKA-G50040150ES</v>
          </cell>
          <cell r="C9374">
            <v>2635</v>
          </cell>
          <cell r="D9374">
            <v>1</v>
          </cell>
          <cell r="E9374" t="str">
            <v>KS</v>
          </cell>
          <cell r="F9374">
            <v>2635</v>
          </cell>
        </row>
        <row r="9375">
          <cell r="A9375">
            <v>7424300</v>
          </cell>
          <cell r="B9375" t="str">
            <v>Koncový díl kanálu...OKA-G20040240ES</v>
          </cell>
          <cell r="C9375">
            <v>3030</v>
          </cell>
          <cell r="D9375">
            <v>1</v>
          </cell>
          <cell r="E9375" t="str">
            <v>KS</v>
          </cell>
          <cell r="F9375">
            <v>3030</v>
          </cell>
        </row>
        <row r="9376">
          <cell r="A9376">
            <v>7424400</v>
          </cell>
          <cell r="B9376" t="str">
            <v>Kanál uložený v mazanině...OKA-W2004030</v>
          </cell>
          <cell r="C9376">
            <v>5979</v>
          </cell>
          <cell r="D9376">
            <v>1</v>
          </cell>
          <cell r="E9376" t="str">
            <v>M</v>
          </cell>
          <cell r="F9376">
            <v>5979</v>
          </cell>
        </row>
        <row r="9377">
          <cell r="A9377">
            <v>7424402</v>
          </cell>
          <cell r="B9377" t="str">
            <v>Kanál uložený v mazanině...OKA-W3004030</v>
          </cell>
          <cell r="C9377">
            <v>7323</v>
          </cell>
          <cell r="D9377">
            <v>1</v>
          </cell>
          <cell r="E9377" t="str">
            <v>M</v>
          </cell>
          <cell r="F9377">
            <v>7323</v>
          </cell>
        </row>
        <row r="9378">
          <cell r="A9378">
            <v>7424404</v>
          </cell>
          <cell r="B9378" t="str">
            <v>Kanál uložený v mazanině...OKA-W4004030</v>
          </cell>
          <cell r="C9378">
            <v>8711</v>
          </cell>
          <cell r="D9378">
            <v>1</v>
          </cell>
          <cell r="E9378" t="str">
            <v>M</v>
          </cell>
          <cell r="F9378">
            <v>8711</v>
          </cell>
        </row>
        <row r="9379">
          <cell r="A9379">
            <v>7424420</v>
          </cell>
          <cell r="B9379" t="str">
            <v>Kanál uložený v mazanině...OKA-W2006050</v>
          </cell>
          <cell r="C9379">
            <v>6434</v>
          </cell>
          <cell r="D9379">
            <v>1</v>
          </cell>
          <cell r="E9379" t="str">
            <v>M</v>
          </cell>
          <cell r="F9379">
            <v>6434</v>
          </cell>
        </row>
        <row r="9380">
          <cell r="A9380">
            <v>7424422</v>
          </cell>
          <cell r="B9380" t="str">
            <v>Kanál uložený v mazanině...OKA-W3006050</v>
          </cell>
          <cell r="C9380">
            <v>7733</v>
          </cell>
          <cell r="D9380">
            <v>1</v>
          </cell>
          <cell r="E9380" t="str">
            <v>M</v>
          </cell>
          <cell r="F9380">
            <v>7733</v>
          </cell>
        </row>
        <row r="9381">
          <cell r="A9381">
            <v>7424424</v>
          </cell>
          <cell r="B9381" t="str">
            <v>Kanál uložený v mazanině...OKA-W4006050</v>
          </cell>
          <cell r="C9381">
            <v>9127</v>
          </cell>
          <cell r="D9381">
            <v>1</v>
          </cell>
          <cell r="E9381" t="str">
            <v>M</v>
          </cell>
          <cell r="F9381">
            <v>9127</v>
          </cell>
        </row>
        <row r="9382">
          <cell r="A9382">
            <v>7424426</v>
          </cell>
          <cell r="B9382" t="str">
            <v>Kanál uložený v mazanině...OKA-W5006050</v>
          </cell>
          <cell r="C9382">
            <v>10626</v>
          </cell>
          <cell r="D9382">
            <v>1</v>
          </cell>
          <cell r="E9382" t="str">
            <v>M</v>
          </cell>
          <cell r="F9382">
            <v>10626</v>
          </cell>
        </row>
        <row r="9383">
          <cell r="A9383">
            <v>7424440</v>
          </cell>
          <cell r="B9383" t="str">
            <v>Kanál uložený v mazanině...OKA-W20010050</v>
          </cell>
          <cell r="C9383">
            <v>6641</v>
          </cell>
          <cell r="D9383">
            <v>1</v>
          </cell>
          <cell r="E9383" t="str">
            <v>M</v>
          </cell>
          <cell r="F9383">
            <v>6641</v>
          </cell>
        </row>
        <row r="9384">
          <cell r="A9384">
            <v>7424444</v>
          </cell>
          <cell r="B9384" t="str">
            <v>Kanál uložený v mazanině...OKA-W40010050</v>
          </cell>
          <cell r="C9384">
            <v>9317</v>
          </cell>
          <cell r="D9384">
            <v>1</v>
          </cell>
          <cell r="E9384" t="str">
            <v>M</v>
          </cell>
          <cell r="F9384">
            <v>9317</v>
          </cell>
        </row>
        <row r="9385">
          <cell r="A9385">
            <v>7424460</v>
          </cell>
          <cell r="B9385" t="str">
            <v>Kanál uložený v mazanině...OKA-W2004030R</v>
          </cell>
          <cell r="C9385">
            <v>6684</v>
          </cell>
          <cell r="D9385">
            <v>1</v>
          </cell>
          <cell r="E9385" t="str">
            <v>M</v>
          </cell>
          <cell r="F9385">
            <v>6684</v>
          </cell>
        </row>
        <row r="9386">
          <cell r="A9386">
            <v>7424462</v>
          </cell>
          <cell r="B9386" t="str">
            <v>Kanál uložený v mazanině...OKA-W3004030R</v>
          </cell>
          <cell r="C9386">
            <v>7638</v>
          </cell>
          <cell r="D9386">
            <v>1</v>
          </cell>
          <cell r="E9386" t="str">
            <v>M</v>
          </cell>
          <cell r="F9386">
            <v>7638</v>
          </cell>
        </row>
        <row r="9387">
          <cell r="A9387">
            <v>7424480</v>
          </cell>
          <cell r="B9387" t="str">
            <v>Kanál uložený v mazanině...OKA-W2006050R</v>
          </cell>
          <cell r="C9387">
            <v>7149</v>
          </cell>
          <cell r="D9387">
            <v>1</v>
          </cell>
          <cell r="E9387" t="str">
            <v>M</v>
          </cell>
          <cell r="F9387">
            <v>7149</v>
          </cell>
        </row>
        <row r="9388">
          <cell r="A9388">
            <v>7424482</v>
          </cell>
          <cell r="B9388" t="str">
            <v>Kanál uložený v mazanině...OKA-W3006050R</v>
          </cell>
          <cell r="C9388">
            <v>8056</v>
          </cell>
          <cell r="D9388">
            <v>1</v>
          </cell>
          <cell r="E9388" t="str">
            <v>M</v>
          </cell>
          <cell r="F9388">
            <v>8056</v>
          </cell>
        </row>
        <row r="9389">
          <cell r="A9389">
            <v>7424484</v>
          </cell>
          <cell r="B9389" t="str">
            <v>Kanál uložený v mazanině...OKA-W4006050R</v>
          </cell>
          <cell r="C9389">
            <v>9422</v>
          </cell>
          <cell r="D9389">
            <v>1</v>
          </cell>
          <cell r="E9389" t="str">
            <v>M</v>
          </cell>
          <cell r="F9389">
            <v>9422</v>
          </cell>
        </row>
        <row r="9390">
          <cell r="A9390">
            <v>7424500</v>
          </cell>
          <cell r="B9390" t="str">
            <v>Kanál uložený v mazanině...OKA-W20010050R</v>
          </cell>
          <cell r="C9390">
            <v>7459</v>
          </cell>
          <cell r="D9390">
            <v>1</v>
          </cell>
          <cell r="E9390" t="str">
            <v>M</v>
          </cell>
          <cell r="F9390">
            <v>7459</v>
          </cell>
        </row>
        <row r="9391">
          <cell r="A9391">
            <v>7424502</v>
          </cell>
          <cell r="B9391" t="str">
            <v>Kanál uložený v mazanině...OKA-W30010050R</v>
          </cell>
          <cell r="C9391">
            <v>8418</v>
          </cell>
          <cell r="D9391">
            <v>1</v>
          </cell>
          <cell r="E9391" t="str">
            <v>M</v>
          </cell>
          <cell r="F9391">
            <v>8418</v>
          </cell>
        </row>
        <row r="9392">
          <cell r="A9392">
            <v>7424506</v>
          </cell>
          <cell r="B9392" t="str">
            <v>Kanál uložený v mazanině...OKA-W50010050R</v>
          </cell>
          <cell r="C9392">
            <v>11469</v>
          </cell>
          <cell r="D9392">
            <v>1</v>
          </cell>
          <cell r="E9392" t="str">
            <v>M</v>
          </cell>
          <cell r="F9392">
            <v>11469</v>
          </cell>
        </row>
        <row r="9393">
          <cell r="A9393">
            <v>7424720</v>
          </cell>
          <cell r="B9393" t="str">
            <v>Kanál uložený v mazanině...OKA-W4006050D9</v>
          </cell>
          <cell r="C9393">
            <v>10209</v>
          </cell>
          <cell r="D9393">
            <v>1</v>
          </cell>
          <cell r="E9393" t="str">
            <v>M</v>
          </cell>
          <cell r="F9393">
            <v>10209</v>
          </cell>
        </row>
        <row r="9394">
          <cell r="A9394">
            <v>7424722</v>
          </cell>
          <cell r="B9394" t="str">
            <v>Kanál uložený v mazanině...OKA-W5006050D9</v>
          </cell>
          <cell r="C9394">
            <v>11892</v>
          </cell>
          <cell r="D9394">
            <v>1</v>
          </cell>
          <cell r="E9394" t="str">
            <v>M</v>
          </cell>
          <cell r="F9394">
            <v>11892</v>
          </cell>
        </row>
        <row r="9395">
          <cell r="A9395">
            <v>7424821</v>
          </cell>
          <cell r="B9395" t="str">
            <v>Sada tvarových dílů T a kříž...OKA FB2 TX</v>
          </cell>
          <cell r="C9395">
            <v>1009</v>
          </cell>
          <cell r="D9395">
            <v>1</v>
          </cell>
          <cell r="E9395" t="str">
            <v>KS</v>
          </cell>
          <cell r="F9395">
            <v>1009</v>
          </cell>
        </row>
        <row r="9396">
          <cell r="A9396">
            <v>7424822</v>
          </cell>
          <cell r="B9396" t="str">
            <v>Těsnění...OKA FD</v>
          </cell>
          <cell r="C9396">
            <v>114</v>
          </cell>
          <cell r="D9396">
            <v>1</v>
          </cell>
          <cell r="E9396" t="str">
            <v>M</v>
          </cell>
          <cell r="F9396">
            <v>114</v>
          </cell>
        </row>
        <row r="9397">
          <cell r="A9397">
            <v>7424902</v>
          </cell>
          <cell r="B9397" t="str">
            <v>Vestavná jednotka...OKA-W A 6050 6</v>
          </cell>
          <cell r="C9397">
            <v>12543</v>
          </cell>
          <cell r="D9397">
            <v>1</v>
          </cell>
          <cell r="E9397" t="str">
            <v>KS</v>
          </cell>
          <cell r="F9397">
            <v>12543</v>
          </cell>
        </row>
        <row r="9398">
          <cell r="A9398">
            <v>7424904</v>
          </cell>
          <cell r="B9398" t="str">
            <v>Vestavná jednotka...OKA-W A 6050 9</v>
          </cell>
          <cell r="C9398">
            <v>12543</v>
          </cell>
          <cell r="D9398">
            <v>1</v>
          </cell>
          <cell r="E9398" t="str">
            <v>KS</v>
          </cell>
          <cell r="F9398">
            <v>12543</v>
          </cell>
        </row>
        <row r="9399">
          <cell r="A9399">
            <v>7425970</v>
          </cell>
          <cell r="B9399" t="str">
            <v>Nivelační jednotka...OKA NEVE 110</v>
          </cell>
          <cell r="C9399">
            <v>474</v>
          </cell>
          <cell r="D9399">
            <v>1</v>
          </cell>
          <cell r="E9399" t="str">
            <v>KS</v>
          </cell>
          <cell r="F9399">
            <v>474</v>
          </cell>
        </row>
        <row r="9400">
          <cell r="A9400">
            <v>7425972</v>
          </cell>
          <cell r="B9400" t="str">
            <v>Nivelační jednotka...OKA NEVE 150</v>
          </cell>
          <cell r="C9400">
            <v>475</v>
          </cell>
          <cell r="D9400">
            <v>1</v>
          </cell>
          <cell r="E9400" t="str">
            <v>KS</v>
          </cell>
          <cell r="F9400">
            <v>475</v>
          </cell>
        </row>
        <row r="9401">
          <cell r="A9401">
            <v>7427097</v>
          </cell>
          <cell r="B9401" t="str">
            <v>...UDHOME2 VT2</v>
          </cell>
          <cell r="C9401">
            <v>28060</v>
          </cell>
          <cell r="D9401">
            <v>1</v>
          </cell>
          <cell r="E9401" t="str">
            <v>KS</v>
          </cell>
          <cell r="F9401">
            <v>28060</v>
          </cell>
        </row>
        <row r="9402">
          <cell r="A9402">
            <v>7427200</v>
          </cell>
          <cell r="B9402" t="str">
            <v>Přístrojová jednotka kompletní...UDHOME4 2V V</v>
          </cell>
          <cell r="C9402">
            <v>12741</v>
          </cell>
          <cell r="D9402">
            <v>1</v>
          </cell>
          <cell r="E9402" t="str">
            <v>KS</v>
          </cell>
          <cell r="F9402">
            <v>12741</v>
          </cell>
        </row>
        <row r="9403">
          <cell r="A9403">
            <v>7427204</v>
          </cell>
          <cell r="B9403" t="str">
            <v>Přístrojová jednotka kompletní...UDHOME4 2M V</v>
          </cell>
          <cell r="C9403">
            <v>15831</v>
          </cell>
          <cell r="D9403">
            <v>1</v>
          </cell>
          <cell r="E9403" t="str">
            <v>KS</v>
          </cell>
          <cell r="F9403">
            <v>15831</v>
          </cell>
        </row>
        <row r="9404">
          <cell r="A9404">
            <v>7427208</v>
          </cell>
          <cell r="B9404" t="str">
            <v>Přístrojová jednotka kompletní...UDHOME4 2V N</v>
          </cell>
          <cell r="C9404">
            <v>11524</v>
          </cell>
          <cell r="D9404">
            <v>1</v>
          </cell>
          <cell r="E9404" t="str">
            <v>KS</v>
          </cell>
          <cell r="F9404">
            <v>11524</v>
          </cell>
        </row>
        <row r="9405">
          <cell r="A9405">
            <v>7427216</v>
          </cell>
          <cell r="B9405" t="str">
            <v>Přístrojová jednotka kompletní...UDHOME4 2V UT V</v>
          </cell>
          <cell r="C9405">
            <v>12741</v>
          </cell>
          <cell r="D9405">
            <v>1</v>
          </cell>
          <cell r="E9405" t="str">
            <v>KS</v>
          </cell>
          <cell r="F9405">
            <v>12741</v>
          </cell>
        </row>
        <row r="9406">
          <cell r="A9406">
            <v>7427232</v>
          </cell>
          <cell r="B9406" t="str">
            <v>Přístrojová jednotka kompletní...UDHOME4 2V</v>
          </cell>
          <cell r="C9406">
            <v>11805</v>
          </cell>
          <cell r="D9406">
            <v>1</v>
          </cell>
          <cell r="E9406" t="str">
            <v>KS</v>
          </cell>
          <cell r="F9406">
            <v>11805</v>
          </cell>
        </row>
        <row r="9407">
          <cell r="A9407">
            <v>7427236</v>
          </cell>
          <cell r="B9407" t="str">
            <v>Přístrojová jednotka kompletní...UDHOME4 2M</v>
          </cell>
          <cell r="C9407">
            <v>18605</v>
          </cell>
          <cell r="D9407">
            <v>1</v>
          </cell>
          <cell r="E9407" t="str">
            <v>KS</v>
          </cell>
          <cell r="F9407">
            <v>18605</v>
          </cell>
        </row>
        <row r="9408">
          <cell r="A9408">
            <v>7427248</v>
          </cell>
          <cell r="B9408" t="str">
            <v>Přístrojová jednotka kompletní...UDHOME4 2V UT U</v>
          </cell>
          <cell r="C9408">
            <v>12576</v>
          </cell>
          <cell r="D9408">
            <v>1</v>
          </cell>
          <cell r="E9408" t="str">
            <v>KS</v>
          </cell>
          <cell r="F9408">
            <v>12576</v>
          </cell>
        </row>
        <row r="9409">
          <cell r="A9409">
            <v>7427300</v>
          </cell>
          <cell r="B9409" t="str">
            <v>Přístrojová jednotka kompletní...UDHOME9 2V UT V</v>
          </cell>
          <cell r="C9409">
            <v>13132</v>
          </cell>
          <cell r="D9409">
            <v>1</v>
          </cell>
          <cell r="E9409" t="str">
            <v>KS</v>
          </cell>
          <cell r="F9409">
            <v>13132</v>
          </cell>
        </row>
        <row r="9410">
          <cell r="A9410">
            <v>7427304</v>
          </cell>
          <cell r="B9410" t="str">
            <v>Přístrojová jednotka kompletní...UDHOME9 2M UT V</v>
          </cell>
          <cell r="C9410">
            <v>19693</v>
          </cell>
          <cell r="D9410">
            <v>1</v>
          </cell>
          <cell r="E9410" t="str">
            <v>KS</v>
          </cell>
          <cell r="F9410">
            <v>19693</v>
          </cell>
        </row>
        <row r="9411">
          <cell r="A9411">
            <v>7427308</v>
          </cell>
          <cell r="B9411" t="str">
            <v>Přístrojová jednotka kompletní...UDHOME9 2V UT45V</v>
          </cell>
          <cell r="C9411">
            <v>13132</v>
          </cell>
          <cell r="D9411">
            <v>1</v>
          </cell>
          <cell r="E9411" t="str">
            <v>KS</v>
          </cell>
          <cell r="F9411">
            <v>13132</v>
          </cell>
        </row>
        <row r="9412">
          <cell r="A9412">
            <v>7427316</v>
          </cell>
          <cell r="B9412" t="str">
            <v>Přístrojová jednotka kompletní...UDHOME9 2V UT N</v>
          </cell>
          <cell r="C9412">
            <v>13132</v>
          </cell>
          <cell r="D9412">
            <v>1</v>
          </cell>
          <cell r="E9412" t="str">
            <v>KS</v>
          </cell>
          <cell r="F9412">
            <v>13132</v>
          </cell>
        </row>
        <row r="9413">
          <cell r="A9413">
            <v>7427324</v>
          </cell>
          <cell r="B9413" t="str">
            <v>Přístrojová jednotka kompletní...UDHOME9 2V</v>
          </cell>
          <cell r="C9413">
            <v>15911</v>
          </cell>
          <cell r="D9413">
            <v>1</v>
          </cell>
          <cell r="E9413" t="str">
            <v>KS</v>
          </cell>
          <cell r="F9413">
            <v>15911</v>
          </cell>
        </row>
        <row r="9414">
          <cell r="A9414">
            <v>7427328</v>
          </cell>
          <cell r="B9414" t="str">
            <v>Přístrojová jednotka kompletní...UDHOME9 2M</v>
          </cell>
          <cell r="C9414">
            <v>19226</v>
          </cell>
          <cell r="D9414">
            <v>1</v>
          </cell>
          <cell r="E9414" t="str">
            <v>KS</v>
          </cell>
          <cell r="F9414">
            <v>19226</v>
          </cell>
        </row>
        <row r="9415">
          <cell r="A9415">
            <v>7427410</v>
          </cell>
          <cell r="B9415" t="str">
            <v>Přístrojová jednotka...UDHOME GES4 7011</v>
          </cell>
          <cell r="C9415">
            <v>4391</v>
          </cell>
          <cell r="D9415">
            <v>1</v>
          </cell>
          <cell r="E9415" t="str">
            <v>KS</v>
          </cell>
          <cell r="F9415">
            <v>4391</v>
          </cell>
        </row>
        <row r="9416">
          <cell r="A9416">
            <v>7427440</v>
          </cell>
          <cell r="B9416" t="str">
            <v>Prodloužení výšky...HE60 UDHOME4</v>
          </cell>
          <cell r="C9416">
            <v>1260</v>
          </cell>
          <cell r="D9416">
            <v>1</v>
          </cell>
          <cell r="E9416" t="str">
            <v>KS</v>
          </cell>
          <cell r="F9416">
            <v>1260</v>
          </cell>
        </row>
        <row r="9417">
          <cell r="A9417">
            <v>7427444</v>
          </cell>
          <cell r="B9417" t="str">
            <v>Prodloužení výšky...HE60 UDHOME9</v>
          </cell>
          <cell r="C9417">
            <v>1524</v>
          </cell>
          <cell r="D9417">
            <v>1</v>
          </cell>
          <cell r="E9417" t="str">
            <v>KS</v>
          </cell>
          <cell r="F9417">
            <v>1524</v>
          </cell>
        </row>
        <row r="9418">
          <cell r="A9418">
            <v>7427475</v>
          </cell>
          <cell r="B9418" t="str">
            <v>Přístrojová jednotka...SFB GES9 7011 BS</v>
          </cell>
          <cell r="C9418">
            <v>2639</v>
          </cell>
          <cell r="D9418">
            <v>1</v>
          </cell>
          <cell r="E9418" t="str">
            <v>KS</v>
          </cell>
          <cell r="F9418">
            <v>2639</v>
          </cell>
        </row>
        <row r="9419">
          <cell r="A9419">
            <v>7427479</v>
          </cell>
          <cell r="B9419" t="str">
            <v>Přístrojová jednotka...SFB GES9 7011 MT</v>
          </cell>
          <cell r="C9419">
            <v>3206</v>
          </cell>
          <cell r="D9419">
            <v>1</v>
          </cell>
          <cell r="E9419" t="str">
            <v>KS</v>
          </cell>
          <cell r="F9419">
            <v>3206</v>
          </cell>
        </row>
        <row r="9420">
          <cell r="A9420">
            <v>7428140</v>
          </cell>
          <cell r="B9420" t="str">
            <v>Tubus...TUK2 GV</v>
          </cell>
          <cell r="C9420">
            <v>1722</v>
          </cell>
          <cell r="D9420">
            <v>1</v>
          </cell>
          <cell r="E9420" t="str">
            <v>KS</v>
          </cell>
          <cell r="F9420">
            <v>1722</v>
          </cell>
        </row>
        <row r="9421">
          <cell r="A9421">
            <v>7428526</v>
          </cell>
          <cell r="B9421" t="str">
            <v>Krabice do mazaniny...UD GES R2</v>
          </cell>
          <cell r="C9421">
            <v>3445</v>
          </cell>
          <cell r="D9421">
            <v>1</v>
          </cell>
          <cell r="E9421" t="str">
            <v>KS</v>
          </cell>
          <cell r="F9421">
            <v>3445</v>
          </cell>
        </row>
        <row r="9422">
          <cell r="A9422">
            <v>7428544</v>
          </cell>
          <cell r="B9422" t="str">
            <v>Montážní víko...DUG RK UAN 4</v>
          </cell>
          <cell r="C9422">
            <v>1808</v>
          </cell>
          <cell r="D9422">
            <v>1</v>
          </cell>
          <cell r="E9422" t="str">
            <v>KS</v>
          </cell>
          <cell r="F9422">
            <v>1808</v>
          </cell>
        </row>
        <row r="9423">
          <cell r="A9423">
            <v>9320008</v>
          </cell>
          <cell r="B9423" t="str">
            <v>EUROBOX...BB</v>
          </cell>
          <cell r="C9423">
            <v>4700</v>
          </cell>
          <cell r="D9423">
            <v>1</v>
          </cell>
          <cell r="E9423" t="str">
            <v>KS</v>
          </cell>
          <cell r="F9423">
            <v>4700</v>
          </cell>
        </row>
        <row r="9424">
          <cell r="A9424">
            <v>9490051</v>
          </cell>
          <cell r="B9424" t="str">
            <v>Europaleta...FP/F2/F3/F6/FL</v>
          </cell>
          <cell r="C9424">
            <v>260</v>
          </cell>
          <cell r="D9424">
            <v>1</v>
          </cell>
          <cell r="E9424" t="str">
            <v>KS</v>
          </cell>
          <cell r="F9424">
            <v>260</v>
          </cell>
        </row>
        <row r="9425">
          <cell r="A9425">
            <v>9490078</v>
          </cell>
          <cell r="B9425" t="str">
            <v>MULDENPALETA...M2/M3/M6</v>
          </cell>
          <cell r="C9425">
            <v>1500</v>
          </cell>
          <cell r="D9425">
            <v>1</v>
          </cell>
          <cell r="E9425" t="str">
            <v>KS</v>
          </cell>
          <cell r="F9425">
            <v>1500</v>
          </cell>
        </row>
        <row r="9426">
          <cell r="A9426">
            <v>9490086</v>
          </cell>
          <cell r="B9426" t="str">
            <v>KLEC NA PALETU...GA</v>
          </cell>
          <cell r="C9426">
            <v>2200</v>
          </cell>
          <cell r="D9426">
            <v>1</v>
          </cell>
          <cell r="E9426" t="str">
            <v>KS</v>
          </cell>
          <cell r="F9426">
            <v>2200</v>
          </cell>
        </row>
        <row r="9427">
          <cell r="A9427">
            <v>9490256</v>
          </cell>
          <cell r="B9427" t="str">
            <v>NOSNÁ BOČNICE MULDENPALETY 2 KS...RB</v>
          </cell>
          <cell r="C9427">
            <v>1600</v>
          </cell>
          <cell r="D9427">
            <v>1</v>
          </cell>
          <cell r="E9427" t="str">
            <v>PAR</v>
          </cell>
          <cell r="F9427">
            <v>1600</v>
          </cell>
        </row>
        <row r="9428">
          <cell r="A9428">
            <v>6098715</v>
          </cell>
          <cell r="B9428" t="str">
            <v>Oblouk 90°...WRB 90 165 FS</v>
          </cell>
          <cell r="C9428">
            <v>15960</v>
          </cell>
          <cell r="D9428">
            <v>1</v>
          </cell>
          <cell r="E9428" t="str">
            <v>KS</v>
          </cell>
          <cell r="F9428">
            <v>15960</v>
          </cell>
        </row>
        <row r="9429">
          <cell r="A9429">
            <v>7128517</v>
          </cell>
          <cell r="B9429" t="str">
            <v>DFAA 550 FS...Víko odbočného dílu</v>
          </cell>
          <cell r="C9429">
            <v>4589</v>
          </cell>
          <cell r="D9429">
            <v>1</v>
          </cell>
          <cell r="E9429" t="str">
            <v>KS</v>
          </cell>
          <cell r="F9429">
            <v>4589</v>
          </cell>
        </row>
        <row r="9430">
          <cell r="A9430">
            <v>3158209</v>
          </cell>
          <cell r="B9430" t="str">
            <v>HHS M8x20 G…šroub</v>
          </cell>
          <cell r="C9430">
            <v>9.4</v>
          </cell>
          <cell r="D9430">
            <v>1</v>
          </cell>
          <cell r="E9430" t="str">
            <v>KS</v>
          </cell>
          <cell r="F9430">
            <v>9.4</v>
          </cell>
        </row>
        <row r="9431">
          <cell r="A9431">
            <v>3158241</v>
          </cell>
          <cell r="B9431" t="str">
            <v>HHS M8x25 G…šroub</v>
          </cell>
          <cell r="C9431">
            <v>10.15</v>
          </cell>
          <cell r="D9431">
            <v>1</v>
          </cell>
          <cell r="E9431" t="str">
            <v>KS</v>
          </cell>
          <cell r="F9431">
            <v>10.15</v>
          </cell>
        </row>
        <row r="9432">
          <cell r="C9432">
            <v>0</v>
          </cell>
          <cell r="D9432">
            <v>1</v>
          </cell>
          <cell r="E9432" t="str">
            <v>N</v>
          </cell>
        </row>
        <row r="9433">
          <cell r="C9433">
            <v>0</v>
          </cell>
          <cell r="D9433">
            <v>1</v>
          </cell>
          <cell r="E9433" t="str">
            <v>N</v>
          </cell>
        </row>
        <row r="9434">
          <cell r="C9434">
            <v>0</v>
          </cell>
          <cell r="D9434">
            <v>1</v>
          </cell>
          <cell r="E9434" t="str">
            <v>N</v>
          </cell>
        </row>
        <row r="9435">
          <cell r="C9435">
            <v>0</v>
          </cell>
          <cell r="D9435">
            <v>1</v>
          </cell>
          <cell r="E9435" t="str">
            <v>N</v>
          </cell>
        </row>
        <row r="9436">
          <cell r="C9436">
            <v>0</v>
          </cell>
          <cell r="D9436">
            <v>1</v>
          </cell>
          <cell r="E9436" t="str">
            <v>N</v>
          </cell>
        </row>
        <row r="9437">
          <cell r="C9437">
            <v>0</v>
          </cell>
          <cell r="D9437">
            <v>1</v>
          </cell>
          <cell r="E9437" t="str">
            <v>N</v>
          </cell>
        </row>
        <row r="9438">
          <cell r="C9438">
            <v>0</v>
          </cell>
          <cell r="D9438">
            <v>1</v>
          </cell>
          <cell r="E9438" t="str">
            <v>N</v>
          </cell>
        </row>
        <row r="9439">
          <cell r="C9439">
            <v>0</v>
          </cell>
          <cell r="D9439">
            <v>1</v>
          </cell>
          <cell r="E9439" t="str">
            <v>N</v>
          </cell>
        </row>
        <row r="9440">
          <cell r="C9440">
            <v>0</v>
          </cell>
          <cell r="D9440">
            <v>1</v>
          </cell>
          <cell r="E9440" t="str">
            <v>N</v>
          </cell>
        </row>
        <row r="9441">
          <cell r="C9441">
            <v>0</v>
          </cell>
          <cell r="D9441">
            <v>1</v>
          </cell>
          <cell r="E9441" t="str">
            <v>N</v>
          </cell>
        </row>
        <row r="9442">
          <cell r="C9442">
            <v>0</v>
          </cell>
          <cell r="D9442">
            <v>1</v>
          </cell>
          <cell r="E9442" t="str">
            <v>N</v>
          </cell>
        </row>
        <row r="9443">
          <cell r="C9443">
            <v>0</v>
          </cell>
          <cell r="D9443">
            <v>1</v>
          </cell>
          <cell r="E9443" t="str">
            <v>N</v>
          </cell>
        </row>
        <row r="9444">
          <cell r="C9444">
            <v>0</v>
          </cell>
          <cell r="D9444">
            <v>1</v>
          </cell>
          <cell r="E9444" t="str">
            <v>N</v>
          </cell>
        </row>
        <row r="9445">
          <cell r="C9445">
            <v>0</v>
          </cell>
          <cell r="D9445">
            <v>1</v>
          </cell>
          <cell r="E9445" t="str">
            <v>N</v>
          </cell>
        </row>
        <row r="9446">
          <cell r="C9446">
            <v>0</v>
          </cell>
          <cell r="D9446">
            <v>1</v>
          </cell>
          <cell r="E9446" t="str">
            <v>N</v>
          </cell>
        </row>
        <row r="9447">
          <cell r="C9447">
            <v>0</v>
          </cell>
          <cell r="D9447">
            <v>1</v>
          </cell>
          <cell r="E9447" t="str">
            <v>N</v>
          </cell>
        </row>
        <row r="9448">
          <cell r="C9448">
            <v>0</v>
          </cell>
          <cell r="D9448">
            <v>1</v>
          </cell>
          <cell r="E9448" t="str">
            <v>N</v>
          </cell>
        </row>
        <row r="9449">
          <cell r="C9449">
            <v>0</v>
          </cell>
          <cell r="D9449">
            <v>1</v>
          </cell>
          <cell r="E9449" t="str">
            <v>N</v>
          </cell>
        </row>
        <row r="9450">
          <cell r="C9450">
            <v>0</v>
          </cell>
          <cell r="D9450">
            <v>1</v>
          </cell>
          <cell r="E9450" t="str">
            <v>N</v>
          </cell>
        </row>
        <row r="9451">
          <cell r="C9451">
            <v>0</v>
          </cell>
          <cell r="D9451">
            <v>1</v>
          </cell>
          <cell r="E9451" t="str">
            <v>N</v>
          </cell>
        </row>
        <row r="9452">
          <cell r="C9452">
            <v>0</v>
          </cell>
          <cell r="D9452">
            <v>1</v>
          </cell>
          <cell r="E9452" t="str">
            <v>N</v>
          </cell>
        </row>
        <row r="9453">
          <cell r="C9453">
            <v>0</v>
          </cell>
          <cell r="D9453">
            <v>1</v>
          </cell>
          <cell r="E9453" t="str">
            <v>N</v>
          </cell>
        </row>
        <row r="9454">
          <cell r="C9454">
            <v>0</v>
          </cell>
          <cell r="D9454">
            <v>1</v>
          </cell>
          <cell r="E9454" t="str">
            <v>N</v>
          </cell>
        </row>
        <row r="9455">
          <cell r="C9455">
            <v>0</v>
          </cell>
          <cell r="D9455">
            <v>1</v>
          </cell>
          <cell r="E9455" t="str">
            <v>N</v>
          </cell>
        </row>
        <row r="9456">
          <cell r="C9456">
            <v>0</v>
          </cell>
          <cell r="D9456">
            <v>1</v>
          </cell>
          <cell r="E9456" t="str">
            <v>N</v>
          </cell>
        </row>
        <row r="9457">
          <cell r="C9457">
            <v>0</v>
          </cell>
          <cell r="D9457">
            <v>1</v>
          </cell>
          <cell r="E9457" t="str">
            <v>N</v>
          </cell>
        </row>
        <row r="9458">
          <cell r="C9458">
            <v>0</v>
          </cell>
          <cell r="D9458">
            <v>1</v>
          </cell>
          <cell r="E9458" t="str">
            <v>N</v>
          </cell>
        </row>
        <row r="9459">
          <cell r="C9459">
            <v>0</v>
          </cell>
          <cell r="D9459">
            <v>1</v>
          </cell>
          <cell r="E9459" t="str">
            <v>N</v>
          </cell>
        </row>
        <row r="9460">
          <cell r="C9460">
            <v>0</v>
          </cell>
          <cell r="D9460">
            <v>1</v>
          </cell>
          <cell r="E9460" t="str">
            <v>N</v>
          </cell>
        </row>
        <row r="9461">
          <cell r="C9461">
            <v>0</v>
          </cell>
          <cell r="D9461">
            <v>1</v>
          </cell>
          <cell r="E9461" t="str">
            <v>N</v>
          </cell>
        </row>
        <row r="9462">
          <cell r="C9462">
            <v>0</v>
          </cell>
          <cell r="D9462">
            <v>1</v>
          </cell>
          <cell r="E9462" t="str">
            <v>N</v>
          </cell>
        </row>
        <row r="9463">
          <cell r="C9463">
            <v>0</v>
          </cell>
          <cell r="D9463">
            <v>1</v>
          </cell>
          <cell r="E9463" t="str">
            <v>N</v>
          </cell>
        </row>
        <row r="9464">
          <cell r="C9464">
            <v>0</v>
          </cell>
          <cell r="D9464">
            <v>1</v>
          </cell>
          <cell r="E9464" t="str">
            <v>N</v>
          </cell>
        </row>
        <row r="9465">
          <cell r="C9465">
            <v>0</v>
          </cell>
          <cell r="D9465">
            <v>1</v>
          </cell>
          <cell r="E9465" t="str">
            <v>N</v>
          </cell>
        </row>
        <row r="9466">
          <cell r="C9466">
            <v>0</v>
          </cell>
          <cell r="D9466">
            <v>1</v>
          </cell>
          <cell r="E9466" t="str">
            <v>N</v>
          </cell>
        </row>
        <row r="9467">
          <cell r="C9467">
            <v>0</v>
          </cell>
          <cell r="D9467">
            <v>1</v>
          </cell>
          <cell r="E9467" t="str">
            <v>N</v>
          </cell>
        </row>
        <row r="9468">
          <cell r="C9468">
            <v>0</v>
          </cell>
          <cell r="D9468">
            <v>1</v>
          </cell>
          <cell r="E9468" t="str">
            <v>N</v>
          </cell>
        </row>
        <row r="9469">
          <cell r="C9469">
            <v>0</v>
          </cell>
          <cell r="D9469">
            <v>1</v>
          </cell>
          <cell r="E9469" t="str">
            <v>N</v>
          </cell>
        </row>
        <row r="9470">
          <cell r="C9470">
            <v>0</v>
          </cell>
          <cell r="D9470">
            <v>1</v>
          </cell>
          <cell r="E9470" t="str">
            <v>N</v>
          </cell>
        </row>
        <row r="9471">
          <cell r="C9471">
            <v>0</v>
          </cell>
          <cell r="D9471">
            <v>1</v>
          </cell>
          <cell r="E9471" t="str">
            <v>N</v>
          </cell>
        </row>
        <row r="9472">
          <cell r="C9472">
            <v>0</v>
          </cell>
          <cell r="D9472">
            <v>1</v>
          </cell>
          <cell r="E9472" t="str">
            <v>N</v>
          </cell>
        </row>
        <row r="9473">
          <cell r="C9473">
            <v>0</v>
          </cell>
          <cell r="D9473">
            <v>1</v>
          </cell>
          <cell r="E9473" t="str">
            <v>N</v>
          </cell>
        </row>
        <row r="9474">
          <cell r="C9474">
            <v>0</v>
          </cell>
          <cell r="D9474">
            <v>1</v>
          </cell>
          <cell r="E9474" t="str">
            <v>N</v>
          </cell>
        </row>
        <row r="9475">
          <cell r="C9475">
            <v>0</v>
          </cell>
          <cell r="D9475">
            <v>1</v>
          </cell>
          <cell r="E9475" t="str">
            <v>N</v>
          </cell>
        </row>
        <row r="9476">
          <cell r="C9476">
            <v>0</v>
          </cell>
          <cell r="D9476">
            <v>1</v>
          </cell>
          <cell r="E9476" t="str">
            <v>N</v>
          </cell>
        </row>
        <row r="9477">
          <cell r="C9477">
            <v>0</v>
          </cell>
          <cell r="D9477">
            <v>1</v>
          </cell>
          <cell r="E9477" t="str">
            <v>N</v>
          </cell>
        </row>
        <row r="9478">
          <cell r="C9478">
            <v>0</v>
          </cell>
          <cell r="D9478">
            <v>1</v>
          </cell>
          <cell r="E9478" t="str">
            <v>N</v>
          </cell>
        </row>
        <row r="9479">
          <cell r="C9479">
            <v>0</v>
          </cell>
          <cell r="D9479">
            <v>1</v>
          </cell>
          <cell r="E9479" t="str">
            <v>N</v>
          </cell>
        </row>
        <row r="9480">
          <cell r="C9480">
            <v>0</v>
          </cell>
          <cell r="D9480">
            <v>1</v>
          </cell>
          <cell r="E9480" t="str">
            <v>N</v>
          </cell>
        </row>
        <row r="9481">
          <cell r="C9481">
            <v>0</v>
          </cell>
          <cell r="D9481">
            <v>1</v>
          </cell>
          <cell r="E9481" t="str">
            <v>N</v>
          </cell>
        </row>
        <row r="9482">
          <cell r="C9482">
            <v>0</v>
          </cell>
          <cell r="D9482">
            <v>1</v>
          </cell>
          <cell r="E9482" t="str">
            <v>N</v>
          </cell>
        </row>
        <row r="9483">
          <cell r="C9483">
            <v>0</v>
          </cell>
          <cell r="D9483">
            <v>1</v>
          </cell>
          <cell r="E9483" t="str">
            <v>N</v>
          </cell>
        </row>
        <row r="9484">
          <cell r="C9484">
            <v>0</v>
          </cell>
          <cell r="D9484">
            <v>1</v>
          </cell>
          <cell r="E9484" t="str">
            <v>N</v>
          </cell>
        </row>
        <row r="9485">
          <cell r="C9485">
            <v>0</v>
          </cell>
          <cell r="D9485">
            <v>1</v>
          </cell>
          <cell r="E9485" t="str">
            <v>N</v>
          </cell>
        </row>
        <row r="9486">
          <cell r="C9486">
            <v>0</v>
          </cell>
          <cell r="D9486">
            <v>1</v>
          </cell>
          <cell r="E9486" t="str">
            <v>N</v>
          </cell>
        </row>
        <row r="9487">
          <cell r="C9487">
            <v>0</v>
          </cell>
          <cell r="D9487">
            <v>1</v>
          </cell>
          <cell r="E9487" t="str">
            <v>N</v>
          </cell>
        </row>
        <row r="9488">
          <cell r="C9488">
            <v>0</v>
          </cell>
          <cell r="D9488">
            <v>1</v>
          </cell>
          <cell r="E9488" t="str">
            <v>N</v>
          </cell>
        </row>
        <row r="9489">
          <cell r="C9489">
            <v>0</v>
          </cell>
          <cell r="D9489">
            <v>1</v>
          </cell>
          <cell r="E9489" t="str">
            <v>N</v>
          </cell>
        </row>
        <row r="9490">
          <cell r="C9490">
            <v>0</v>
          </cell>
          <cell r="D9490">
            <v>1</v>
          </cell>
          <cell r="E9490" t="str">
            <v>N</v>
          </cell>
        </row>
        <row r="9491">
          <cell r="C9491">
            <v>0</v>
          </cell>
          <cell r="D9491">
            <v>1</v>
          </cell>
          <cell r="E9491" t="str">
            <v>N</v>
          </cell>
        </row>
        <row r="9492">
          <cell r="C9492">
            <v>0</v>
          </cell>
          <cell r="D9492">
            <v>1</v>
          </cell>
          <cell r="E9492" t="str">
            <v>N</v>
          </cell>
        </row>
        <row r="9493">
          <cell r="C9493">
            <v>0</v>
          </cell>
          <cell r="D9493">
            <v>1</v>
          </cell>
          <cell r="E9493" t="str">
            <v>N</v>
          </cell>
        </row>
        <row r="9494">
          <cell r="C9494">
            <v>0</v>
          </cell>
          <cell r="D9494">
            <v>1</v>
          </cell>
          <cell r="E9494" t="str">
            <v>N</v>
          </cell>
        </row>
        <row r="9495">
          <cell r="C9495">
            <v>0</v>
          </cell>
          <cell r="D9495">
            <v>1</v>
          </cell>
          <cell r="E9495" t="str">
            <v>N</v>
          </cell>
        </row>
        <row r="9496">
          <cell r="C9496">
            <v>0</v>
          </cell>
          <cell r="D9496">
            <v>1</v>
          </cell>
          <cell r="E9496" t="str">
            <v>N</v>
          </cell>
        </row>
        <row r="9497">
          <cell r="C9497">
            <v>0</v>
          </cell>
          <cell r="D9497">
            <v>1</v>
          </cell>
          <cell r="E9497" t="str">
            <v>N</v>
          </cell>
        </row>
        <row r="9498">
          <cell r="C9498">
            <v>0</v>
          </cell>
          <cell r="D9498">
            <v>1</v>
          </cell>
          <cell r="E9498" t="str">
            <v>N</v>
          </cell>
        </row>
        <row r="9499">
          <cell r="C9499">
            <v>0</v>
          </cell>
          <cell r="D9499">
            <v>1</v>
          </cell>
          <cell r="E9499" t="str">
            <v>N</v>
          </cell>
        </row>
        <row r="9500">
          <cell r="C9500">
            <v>0</v>
          </cell>
          <cell r="D9500">
            <v>1</v>
          </cell>
          <cell r="E9500" t="str">
            <v>N</v>
          </cell>
        </row>
        <row r="9501">
          <cell r="C9501">
            <v>0</v>
          </cell>
          <cell r="D9501">
            <v>1</v>
          </cell>
          <cell r="E9501" t="str">
            <v>N</v>
          </cell>
        </row>
        <row r="9502">
          <cell r="C9502">
            <v>0</v>
          </cell>
          <cell r="D9502">
            <v>1</v>
          </cell>
          <cell r="E9502" t="str">
            <v>N</v>
          </cell>
        </row>
        <row r="9503">
          <cell r="C9503">
            <v>0</v>
          </cell>
          <cell r="D9503">
            <v>1</v>
          </cell>
          <cell r="E9503" t="str">
            <v>N</v>
          </cell>
        </row>
        <row r="9504">
          <cell r="C9504">
            <v>0</v>
          </cell>
          <cell r="D9504">
            <v>1</v>
          </cell>
          <cell r="E9504" t="str">
            <v>N</v>
          </cell>
        </row>
        <row r="9505">
          <cell r="C9505">
            <v>0</v>
          </cell>
          <cell r="D9505">
            <v>1</v>
          </cell>
          <cell r="E9505" t="str">
            <v>N</v>
          </cell>
        </row>
        <row r="9506">
          <cell r="C9506">
            <v>0</v>
          </cell>
          <cell r="D9506">
            <v>1</v>
          </cell>
          <cell r="E9506" t="str">
            <v>N</v>
          </cell>
        </row>
        <row r="9507">
          <cell r="C9507">
            <v>0</v>
          </cell>
          <cell r="D9507">
            <v>1</v>
          </cell>
          <cell r="E9507" t="str">
            <v>N</v>
          </cell>
        </row>
        <row r="9508">
          <cell r="C9508">
            <v>0</v>
          </cell>
          <cell r="D9508">
            <v>1</v>
          </cell>
          <cell r="E9508" t="str">
            <v>N</v>
          </cell>
        </row>
        <row r="9509">
          <cell r="C9509">
            <v>0</v>
          </cell>
          <cell r="D9509">
            <v>1</v>
          </cell>
          <cell r="E9509" t="str">
            <v>N</v>
          </cell>
        </row>
        <row r="9510">
          <cell r="C9510">
            <v>0</v>
          </cell>
          <cell r="D9510">
            <v>1</v>
          </cell>
          <cell r="E9510" t="str">
            <v>N</v>
          </cell>
        </row>
        <row r="9511">
          <cell r="C9511">
            <v>0</v>
          </cell>
          <cell r="D9511">
            <v>1</v>
          </cell>
          <cell r="E9511" t="str">
            <v>N</v>
          </cell>
        </row>
        <row r="9512">
          <cell r="C9512">
            <v>0</v>
          </cell>
          <cell r="D9512">
            <v>1</v>
          </cell>
          <cell r="E9512" t="str">
            <v>N</v>
          </cell>
        </row>
        <row r="9513">
          <cell r="C9513">
            <v>0</v>
          </cell>
          <cell r="D9513">
            <v>1</v>
          </cell>
          <cell r="E9513" t="str">
            <v>N</v>
          </cell>
        </row>
        <row r="9514">
          <cell r="C9514">
            <v>0</v>
          </cell>
          <cell r="D9514">
            <v>1</v>
          </cell>
          <cell r="E9514" t="str">
            <v>N</v>
          </cell>
        </row>
        <row r="9515">
          <cell r="C9515">
            <v>0</v>
          </cell>
          <cell r="D9515">
            <v>1</v>
          </cell>
          <cell r="E9515" t="str">
            <v>N</v>
          </cell>
        </row>
        <row r="9516">
          <cell r="C9516">
            <v>0</v>
          </cell>
          <cell r="D9516">
            <v>1</v>
          </cell>
          <cell r="E9516" t="str">
            <v>N</v>
          </cell>
        </row>
        <row r="9517">
          <cell r="C9517">
            <v>0</v>
          </cell>
          <cell r="D9517">
            <v>1</v>
          </cell>
          <cell r="E9517" t="str">
            <v>N</v>
          </cell>
        </row>
        <row r="9518">
          <cell r="C9518">
            <v>0</v>
          </cell>
          <cell r="D9518">
            <v>1</v>
          </cell>
          <cell r="E9518" t="str">
            <v>N</v>
          </cell>
        </row>
        <row r="9519">
          <cell r="C9519">
            <v>0</v>
          </cell>
          <cell r="D9519">
            <v>1</v>
          </cell>
          <cell r="E9519" t="str">
            <v>N</v>
          </cell>
        </row>
        <row r="9520">
          <cell r="C9520">
            <v>0</v>
          </cell>
          <cell r="D9520">
            <v>1</v>
          </cell>
          <cell r="E9520" t="str">
            <v>N</v>
          </cell>
        </row>
        <row r="9521">
          <cell r="C9521">
            <v>0</v>
          </cell>
          <cell r="D9521">
            <v>1</v>
          </cell>
          <cell r="E9521" t="str">
            <v>N</v>
          </cell>
        </row>
        <row r="9522">
          <cell r="C9522">
            <v>0</v>
          </cell>
          <cell r="D9522">
            <v>1</v>
          </cell>
          <cell r="E9522" t="str">
            <v>N</v>
          </cell>
        </row>
        <row r="9523">
          <cell r="C9523">
            <v>0</v>
          </cell>
          <cell r="D9523">
            <v>1</v>
          </cell>
          <cell r="E9523" t="str">
            <v>N</v>
          </cell>
        </row>
        <row r="9524">
          <cell r="C9524">
            <v>0</v>
          </cell>
          <cell r="D9524">
            <v>1</v>
          </cell>
          <cell r="E9524" t="str">
            <v>N</v>
          </cell>
        </row>
        <row r="9525">
          <cell r="C9525">
            <v>0</v>
          </cell>
          <cell r="D9525">
            <v>1</v>
          </cell>
          <cell r="E9525" t="str">
            <v>N</v>
          </cell>
        </row>
        <row r="9526">
          <cell r="C9526">
            <v>0</v>
          </cell>
          <cell r="D9526">
            <v>1</v>
          </cell>
          <cell r="E9526" t="str">
            <v>N</v>
          </cell>
        </row>
        <row r="9527">
          <cell r="C9527">
            <v>0</v>
          </cell>
          <cell r="D9527">
            <v>1</v>
          </cell>
          <cell r="E9527" t="str">
            <v>N</v>
          </cell>
        </row>
        <row r="9528">
          <cell r="C9528">
            <v>0</v>
          </cell>
          <cell r="D9528">
            <v>1</v>
          </cell>
          <cell r="E9528" t="str">
            <v>N</v>
          </cell>
        </row>
        <row r="9529">
          <cell r="C9529">
            <v>0</v>
          </cell>
          <cell r="D9529">
            <v>1</v>
          </cell>
          <cell r="E9529" t="str">
            <v>N</v>
          </cell>
        </row>
        <row r="9530">
          <cell r="C9530">
            <v>0</v>
          </cell>
          <cell r="D9530">
            <v>1</v>
          </cell>
          <cell r="E9530" t="str">
            <v>N</v>
          </cell>
        </row>
        <row r="9531">
          <cell r="C9531">
            <v>0</v>
          </cell>
          <cell r="D9531">
            <v>1</v>
          </cell>
          <cell r="E9531" t="str">
            <v>N</v>
          </cell>
        </row>
        <row r="9532">
          <cell r="C9532">
            <v>0</v>
          </cell>
          <cell r="D9532">
            <v>1</v>
          </cell>
          <cell r="E9532" t="str">
            <v>N</v>
          </cell>
        </row>
        <row r="9533">
          <cell r="C9533">
            <v>0</v>
          </cell>
          <cell r="D9533">
            <v>1</v>
          </cell>
          <cell r="E9533" t="str">
            <v>N</v>
          </cell>
        </row>
        <row r="9534">
          <cell r="C9534">
            <v>0</v>
          </cell>
          <cell r="D9534">
            <v>1</v>
          </cell>
          <cell r="E9534" t="str">
            <v>N</v>
          </cell>
        </row>
        <row r="9535">
          <cell r="C9535">
            <v>0</v>
          </cell>
          <cell r="D9535">
            <v>1</v>
          </cell>
          <cell r="E9535" t="str">
            <v>N</v>
          </cell>
        </row>
        <row r="9536">
          <cell r="C9536">
            <v>0</v>
          </cell>
          <cell r="D9536">
            <v>1</v>
          </cell>
          <cell r="E9536" t="str">
            <v>N</v>
          </cell>
        </row>
        <row r="9537">
          <cell r="C9537">
            <v>0</v>
          </cell>
          <cell r="D9537">
            <v>1</v>
          </cell>
          <cell r="E9537" t="str">
            <v>N</v>
          </cell>
        </row>
        <row r="9538">
          <cell r="C9538">
            <v>0</v>
          </cell>
          <cell r="D9538">
            <v>1</v>
          </cell>
          <cell r="E9538" t="str">
            <v>N</v>
          </cell>
        </row>
        <row r="9539">
          <cell r="C9539">
            <v>0</v>
          </cell>
          <cell r="D9539">
            <v>1</v>
          </cell>
          <cell r="E9539" t="str">
            <v>N</v>
          </cell>
        </row>
        <row r="9540">
          <cell r="C9540">
            <v>0</v>
          </cell>
          <cell r="D9540">
            <v>1</v>
          </cell>
          <cell r="E9540" t="str">
            <v>N</v>
          </cell>
        </row>
        <row r="9541">
          <cell r="C9541">
            <v>0</v>
          </cell>
          <cell r="D9541">
            <v>1</v>
          </cell>
          <cell r="E9541" t="str">
            <v>N</v>
          </cell>
        </row>
        <row r="9542">
          <cell r="C9542">
            <v>0</v>
          </cell>
          <cell r="D9542">
            <v>1</v>
          </cell>
          <cell r="E9542" t="str">
            <v>N</v>
          </cell>
        </row>
        <row r="9543">
          <cell r="C9543">
            <v>0</v>
          </cell>
          <cell r="D9543">
            <v>1</v>
          </cell>
          <cell r="E9543" t="str">
            <v>N</v>
          </cell>
        </row>
        <row r="9544">
          <cell r="C9544">
            <v>0</v>
          </cell>
          <cell r="D9544">
            <v>1</v>
          </cell>
          <cell r="E9544" t="str">
            <v>N</v>
          </cell>
        </row>
        <row r="9545">
          <cell r="C9545">
            <v>0</v>
          </cell>
          <cell r="D9545">
            <v>1</v>
          </cell>
          <cell r="E9545" t="str">
            <v>N</v>
          </cell>
        </row>
        <row r="9546">
          <cell r="C9546">
            <v>0</v>
          </cell>
          <cell r="D9546">
            <v>1</v>
          </cell>
          <cell r="E9546" t="str">
            <v>N</v>
          </cell>
        </row>
        <row r="9547">
          <cell r="C9547">
            <v>0</v>
          </cell>
          <cell r="D9547">
            <v>1</v>
          </cell>
          <cell r="E9547" t="str">
            <v>N</v>
          </cell>
        </row>
        <row r="9548">
          <cell r="C9548">
            <v>0</v>
          </cell>
          <cell r="D9548">
            <v>1</v>
          </cell>
          <cell r="E9548" t="str">
            <v>N</v>
          </cell>
        </row>
        <row r="9549">
          <cell r="C9549">
            <v>0</v>
          </cell>
          <cell r="D9549">
            <v>1</v>
          </cell>
          <cell r="E9549" t="str">
            <v>N</v>
          </cell>
        </row>
        <row r="9550">
          <cell r="C9550">
            <v>0</v>
          </cell>
          <cell r="D9550">
            <v>1</v>
          </cell>
          <cell r="E9550" t="str">
            <v>N</v>
          </cell>
        </row>
        <row r="9551">
          <cell r="C9551">
            <v>0</v>
          </cell>
          <cell r="D9551">
            <v>1</v>
          </cell>
          <cell r="E9551" t="str">
            <v>N</v>
          </cell>
        </row>
        <row r="9552">
          <cell r="C9552">
            <v>0</v>
          </cell>
          <cell r="D9552">
            <v>1</v>
          </cell>
          <cell r="E9552" t="str">
            <v>N</v>
          </cell>
        </row>
        <row r="9553">
          <cell r="C9553">
            <v>0</v>
          </cell>
          <cell r="D9553">
            <v>1</v>
          </cell>
          <cell r="E9553" t="str">
            <v>N</v>
          </cell>
        </row>
        <row r="9554">
          <cell r="C9554">
            <v>0</v>
          </cell>
          <cell r="D9554">
            <v>1</v>
          </cell>
          <cell r="E9554" t="str">
            <v>N</v>
          </cell>
        </row>
        <row r="9555">
          <cell r="C9555">
            <v>0</v>
          </cell>
          <cell r="D9555">
            <v>1</v>
          </cell>
          <cell r="E9555" t="str">
            <v>N</v>
          </cell>
        </row>
        <row r="9556">
          <cell r="C9556">
            <v>0</v>
          </cell>
          <cell r="D9556">
            <v>1</v>
          </cell>
          <cell r="E9556" t="str">
            <v>N</v>
          </cell>
        </row>
        <row r="9557">
          <cell r="C9557">
            <v>0</v>
          </cell>
          <cell r="D9557">
            <v>1</v>
          </cell>
          <cell r="E9557" t="str">
            <v>N</v>
          </cell>
        </row>
        <row r="9558">
          <cell r="C9558">
            <v>0</v>
          </cell>
          <cell r="D9558">
            <v>1</v>
          </cell>
          <cell r="E9558" t="str">
            <v>N</v>
          </cell>
        </row>
        <row r="9559">
          <cell r="C9559">
            <v>0</v>
          </cell>
          <cell r="D9559">
            <v>1</v>
          </cell>
          <cell r="E9559" t="str">
            <v>N</v>
          </cell>
        </row>
        <row r="9560">
          <cell r="C9560">
            <v>0</v>
          </cell>
          <cell r="D9560">
            <v>1</v>
          </cell>
          <cell r="E9560" t="str">
            <v>N</v>
          </cell>
        </row>
        <row r="9561">
          <cell r="C9561">
            <v>0</v>
          </cell>
          <cell r="D9561">
            <v>1</v>
          </cell>
          <cell r="E9561" t="str">
            <v>N</v>
          </cell>
        </row>
        <row r="9562">
          <cell r="C9562">
            <v>0</v>
          </cell>
          <cell r="D9562">
            <v>1</v>
          </cell>
          <cell r="E9562" t="str">
            <v>N</v>
          </cell>
        </row>
        <row r="9563">
          <cell r="C9563">
            <v>0</v>
          </cell>
          <cell r="D9563">
            <v>1</v>
          </cell>
          <cell r="E9563" t="str">
            <v>N</v>
          </cell>
        </row>
        <row r="9564">
          <cell r="C9564">
            <v>0</v>
          </cell>
          <cell r="D9564">
            <v>1</v>
          </cell>
          <cell r="E9564" t="str">
            <v>N</v>
          </cell>
        </row>
        <row r="9565">
          <cell r="C9565">
            <v>0</v>
          </cell>
          <cell r="D9565">
            <v>1</v>
          </cell>
          <cell r="E9565" t="str">
            <v>N</v>
          </cell>
        </row>
        <row r="9566">
          <cell r="C9566">
            <v>0</v>
          </cell>
          <cell r="D9566">
            <v>1</v>
          </cell>
          <cell r="E9566" t="str">
            <v>N</v>
          </cell>
        </row>
        <row r="9567">
          <cell r="C9567">
            <v>0</v>
          </cell>
          <cell r="D9567">
            <v>1</v>
          </cell>
          <cell r="E9567" t="str">
            <v>N</v>
          </cell>
        </row>
        <row r="9568">
          <cell r="C9568">
            <v>0</v>
          </cell>
          <cell r="D9568">
            <v>1</v>
          </cell>
          <cell r="E9568" t="str">
            <v>N</v>
          </cell>
        </row>
        <row r="9569">
          <cell r="C9569">
            <v>0</v>
          </cell>
          <cell r="D9569">
            <v>1</v>
          </cell>
          <cell r="E9569" t="str">
            <v>N</v>
          </cell>
        </row>
        <row r="9570">
          <cell r="C9570">
            <v>0</v>
          </cell>
          <cell r="D9570">
            <v>1</v>
          </cell>
          <cell r="E9570" t="str">
            <v>N</v>
          </cell>
        </row>
        <row r="9571">
          <cell r="C9571">
            <v>0</v>
          </cell>
          <cell r="D9571">
            <v>1</v>
          </cell>
          <cell r="E9571" t="str">
            <v>N</v>
          </cell>
        </row>
        <row r="9572">
          <cell r="C9572">
            <v>0</v>
          </cell>
          <cell r="D9572">
            <v>1</v>
          </cell>
          <cell r="E9572" t="str">
            <v>N</v>
          </cell>
        </row>
        <row r="9573">
          <cell r="C9573">
            <v>0</v>
          </cell>
          <cell r="D9573">
            <v>1</v>
          </cell>
          <cell r="E9573" t="str">
            <v>N</v>
          </cell>
        </row>
        <row r="9574">
          <cell r="C9574">
            <v>0</v>
          </cell>
          <cell r="D9574">
            <v>1</v>
          </cell>
          <cell r="E9574" t="str">
            <v>N</v>
          </cell>
        </row>
        <row r="9575">
          <cell r="C9575">
            <v>0</v>
          </cell>
          <cell r="D9575">
            <v>1</v>
          </cell>
          <cell r="E9575" t="str">
            <v>N</v>
          </cell>
        </row>
        <row r="9576">
          <cell r="C9576">
            <v>0</v>
          </cell>
          <cell r="D9576">
            <v>1</v>
          </cell>
          <cell r="E9576" t="str">
            <v>N</v>
          </cell>
        </row>
        <row r="9577">
          <cell r="C9577">
            <v>0</v>
          </cell>
          <cell r="D9577">
            <v>1</v>
          </cell>
          <cell r="E9577" t="str">
            <v>N</v>
          </cell>
        </row>
        <row r="9578">
          <cell r="C9578">
            <v>0</v>
          </cell>
          <cell r="D9578">
            <v>1</v>
          </cell>
          <cell r="E9578" t="str">
            <v>N</v>
          </cell>
        </row>
        <row r="9579">
          <cell r="C9579">
            <v>0</v>
          </cell>
          <cell r="D9579">
            <v>1</v>
          </cell>
          <cell r="E9579" t="str">
            <v>N</v>
          </cell>
        </row>
        <row r="9580">
          <cell r="C9580">
            <v>0</v>
          </cell>
          <cell r="D9580">
            <v>1</v>
          </cell>
          <cell r="E9580" t="str">
            <v>N</v>
          </cell>
        </row>
        <row r="9581">
          <cell r="C9581">
            <v>0</v>
          </cell>
          <cell r="D9581">
            <v>1</v>
          </cell>
          <cell r="E9581" t="str">
            <v>N</v>
          </cell>
        </row>
        <row r="9582">
          <cell r="C9582">
            <v>0</v>
          </cell>
          <cell r="D9582">
            <v>1</v>
          </cell>
          <cell r="E9582" t="str">
            <v>N</v>
          </cell>
        </row>
        <row r="9583">
          <cell r="C9583">
            <v>0</v>
          </cell>
          <cell r="D9583">
            <v>1</v>
          </cell>
          <cell r="E9583" t="str">
            <v>N</v>
          </cell>
        </row>
        <row r="9584">
          <cell r="C9584">
            <v>0</v>
          </cell>
          <cell r="D9584">
            <v>1</v>
          </cell>
          <cell r="E9584" t="str">
            <v>N</v>
          </cell>
        </row>
        <row r="9585">
          <cell r="C9585">
            <v>0</v>
          </cell>
          <cell r="D9585">
            <v>1</v>
          </cell>
          <cell r="E9585" t="str">
            <v>N</v>
          </cell>
        </row>
        <row r="9586">
          <cell r="C9586">
            <v>0</v>
          </cell>
          <cell r="D9586">
            <v>1</v>
          </cell>
          <cell r="E9586" t="str">
            <v>N</v>
          </cell>
        </row>
        <row r="9587">
          <cell r="C9587">
            <v>0</v>
          </cell>
          <cell r="D9587">
            <v>1</v>
          </cell>
          <cell r="E9587" t="str">
            <v>N</v>
          </cell>
        </row>
        <row r="9588">
          <cell r="C9588">
            <v>0</v>
          </cell>
          <cell r="D9588">
            <v>1</v>
          </cell>
          <cell r="E9588" t="str">
            <v>N</v>
          </cell>
        </row>
        <row r="9589">
          <cell r="C9589">
            <v>0</v>
          </cell>
          <cell r="D9589">
            <v>1</v>
          </cell>
          <cell r="E9589" t="str">
            <v>N</v>
          </cell>
        </row>
        <row r="9590">
          <cell r="C9590">
            <v>0</v>
          </cell>
          <cell r="D9590">
            <v>1</v>
          </cell>
          <cell r="E9590" t="str">
            <v>N</v>
          </cell>
        </row>
        <row r="9591">
          <cell r="C9591">
            <v>0</v>
          </cell>
          <cell r="D9591">
            <v>1</v>
          </cell>
          <cell r="E9591" t="str">
            <v>N</v>
          </cell>
        </row>
        <row r="9592">
          <cell r="C9592">
            <v>0</v>
          </cell>
          <cell r="D9592">
            <v>1</v>
          </cell>
          <cell r="E9592" t="str">
            <v>N</v>
          </cell>
        </row>
        <row r="9593">
          <cell r="C9593">
            <v>0</v>
          </cell>
          <cell r="D9593">
            <v>1</v>
          </cell>
          <cell r="E9593" t="str">
            <v>N</v>
          </cell>
        </row>
        <row r="9594">
          <cell r="C9594">
            <v>0</v>
          </cell>
          <cell r="D9594">
            <v>1</v>
          </cell>
          <cell r="E9594" t="str">
            <v>N</v>
          </cell>
        </row>
        <row r="9595">
          <cell r="C9595">
            <v>0</v>
          </cell>
          <cell r="D9595">
            <v>1</v>
          </cell>
          <cell r="E9595" t="str">
            <v>N</v>
          </cell>
        </row>
        <row r="9596">
          <cell r="C9596">
            <v>0</v>
          </cell>
          <cell r="D9596">
            <v>1</v>
          </cell>
          <cell r="E9596" t="str">
            <v>N</v>
          </cell>
        </row>
        <row r="9597">
          <cell r="C9597">
            <v>0</v>
          </cell>
          <cell r="D9597">
            <v>1</v>
          </cell>
          <cell r="E9597" t="str">
            <v>N</v>
          </cell>
        </row>
        <row r="9598">
          <cell r="C9598">
            <v>0</v>
          </cell>
          <cell r="D9598">
            <v>1</v>
          </cell>
          <cell r="E9598" t="str">
            <v>N</v>
          </cell>
        </row>
        <row r="9599">
          <cell r="C9599">
            <v>0</v>
          </cell>
          <cell r="D9599">
            <v>1</v>
          </cell>
          <cell r="E9599" t="str">
            <v>N</v>
          </cell>
        </row>
        <row r="9600">
          <cell r="C9600">
            <v>0</v>
          </cell>
          <cell r="D9600">
            <v>1</v>
          </cell>
          <cell r="E9600" t="str">
            <v>N</v>
          </cell>
        </row>
        <row r="9601">
          <cell r="C9601">
            <v>0</v>
          </cell>
          <cell r="D9601">
            <v>1</v>
          </cell>
          <cell r="E9601" t="str">
            <v>N</v>
          </cell>
        </row>
        <row r="9602">
          <cell r="C9602">
            <v>0</v>
          </cell>
          <cell r="D9602">
            <v>1</v>
          </cell>
          <cell r="E9602" t="str">
            <v>N</v>
          </cell>
        </row>
        <row r="9603">
          <cell r="C9603">
            <v>0</v>
          </cell>
          <cell r="D9603">
            <v>1</v>
          </cell>
          <cell r="E9603" t="str">
            <v>N</v>
          </cell>
        </row>
        <row r="9604">
          <cell r="C9604">
            <v>0</v>
          </cell>
          <cell r="D9604">
            <v>1</v>
          </cell>
          <cell r="E9604" t="str">
            <v>N</v>
          </cell>
        </row>
        <row r="9605">
          <cell r="C9605">
            <v>0</v>
          </cell>
          <cell r="D9605">
            <v>1</v>
          </cell>
          <cell r="E9605" t="str">
            <v>N</v>
          </cell>
        </row>
        <row r="9606">
          <cell r="C9606">
            <v>0</v>
          </cell>
          <cell r="D9606">
            <v>1</v>
          </cell>
          <cell r="E9606" t="str">
            <v>N</v>
          </cell>
        </row>
        <row r="9607">
          <cell r="C9607">
            <v>0</v>
          </cell>
          <cell r="D9607">
            <v>1</v>
          </cell>
          <cell r="E9607" t="str">
            <v>N</v>
          </cell>
        </row>
        <row r="9608">
          <cell r="C9608">
            <v>0</v>
          </cell>
          <cell r="D9608">
            <v>1</v>
          </cell>
          <cell r="E9608" t="str">
            <v>N</v>
          </cell>
        </row>
        <row r="9609">
          <cell r="C9609">
            <v>0</v>
          </cell>
          <cell r="D9609">
            <v>1</v>
          </cell>
          <cell r="E9609" t="str">
            <v>N</v>
          </cell>
        </row>
        <row r="9610">
          <cell r="C9610">
            <v>0</v>
          </cell>
          <cell r="D9610">
            <v>1</v>
          </cell>
          <cell r="E9610" t="str">
            <v>N</v>
          </cell>
        </row>
        <row r="9611">
          <cell r="C9611">
            <v>0</v>
          </cell>
          <cell r="D9611">
            <v>1</v>
          </cell>
          <cell r="E9611" t="str">
            <v>N</v>
          </cell>
        </row>
        <row r="9612">
          <cell r="C9612">
            <v>0</v>
          </cell>
          <cell r="D9612">
            <v>1</v>
          </cell>
          <cell r="E9612" t="str">
            <v>N</v>
          </cell>
        </row>
        <row r="9613">
          <cell r="C9613">
            <v>0</v>
          </cell>
          <cell r="D9613">
            <v>1</v>
          </cell>
          <cell r="E9613" t="str">
            <v>N</v>
          </cell>
        </row>
        <row r="9614">
          <cell r="C9614">
            <v>0</v>
          </cell>
          <cell r="D9614">
            <v>1</v>
          </cell>
          <cell r="E9614" t="str">
            <v>N</v>
          </cell>
        </row>
        <row r="9615">
          <cell r="C9615">
            <v>0</v>
          </cell>
          <cell r="D9615">
            <v>1</v>
          </cell>
          <cell r="E9615" t="str">
            <v>N</v>
          </cell>
        </row>
        <row r="9616">
          <cell r="C9616">
            <v>0</v>
          </cell>
          <cell r="D9616">
            <v>1</v>
          </cell>
          <cell r="E9616" t="str">
            <v>N</v>
          </cell>
        </row>
        <row r="9617">
          <cell r="C9617">
            <v>0</v>
          </cell>
          <cell r="D9617">
            <v>1</v>
          </cell>
          <cell r="E9617" t="str">
            <v>N</v>
          </cell>
        </row>
        <row r="9618">
          <cell r="C9618">
            <v>0</v>
          </cell>
          <cell r="D9618">
            <v>1</v>
          </cell>
          <cell r="E9618" t="str">
            <v>N</v>
          </cell>
        </row>
        <row r="9619">
          <cell r="C9619">
            <v>0</v>
          </cell>
          <cell r="D9619">
            <v>1</v>
          </cell>
          <cell r="E9619" t="str">
            <v>N</v>
          </cell>
        </row>
        <row r="9620">
          <cell r="C9620">
            <v>0</v>
          </cell>
          <cell r="D9620">
            <v>1</v>
          </cell>
          <cell r="E9620" t="str">
            <v>N</v>
          </cell>
        </row>
        <row r="9621">
          <cell r="C9621">
            <v>0</v>
          </cell>
          <cell r="D9621">
            <v>1</v>
          </cell>
          <cell r="E9621" t="str">
            <v>N</v>
          </cell>
        </row>
        <row r="9622">
          <cell r="C9622">
            <v>0</v>
          </cell>
          <cell r="D9622">
            <v>1</v>
          </cell>
          <cell r="E9622" t="str">
            <v>N</v>
          </cell>
        </row>
        <row r="9623">
          <cell r="C9623">
            <v>0</v>
          </cell>
          <cell r="D9623">
            <v>1</v>
          </cell>
          <cell r="E9623" t="str">
            <v>N</v>
          </cell>
        </row>
        <row r="9624">
          <cell r="C9624">
            <v>0</v>
          </cell>
          <cell r="D9624">
            <v>1</v>
          </cell>
          <cell r="E9624" t="str">
            <v>N</v>
          </cell>
        </row>
        <row r="9625">
          <cell r="C9625">
            <v>0</v>
          </cell>
          <cell r="D9625">
            <v>1</v>
          </cell>
          <cell r="E9625" t="str">
            <v>N</v>
          </cell>
        </row>
        <row r="9626">
          <cell r="C9626">
            <v>0</v>
          </cell>
          <cell r="D9626">
            <v>1</v>
          </cell>
          <cell r="E9626" t="str">
            <v>N</v>
          </cell>
        </row>
        <row r="9627">
          <cell r="C9627">
            <v>0</v>
          </cell>
          <cell r="D9627">
            <v>1</v>
          </cell>
          <cell r="E9627" t="str">
            <v>N</v>
          </cell>
        </row>
        <row r="9628">
          <cell r="C9628">
            <v>0</v>
          </cell>
          <cell r="D9628">
            <v>1</v>
          </cell>
          <cell r="E9628" t="str">
            <v>N</v>
          </cell>
        </row>
        <row r="9629">
          <cell r="C9629">
            <v>0</v>
          </cell>
          <cell r="D9629">
            <v>1</v>
          </cell>
          <cell r="E9629" t="str">
            <v>N</v>
          </cell>
        </row>
        <row r="9630">
          <cell r="C9630">
            <v>0</v>
          </cell>
          <cell r="D9630">
            <v>1</v>
          </cell>
          <cell r="E9630" t="str">
            <v>N</v>
          </cell>
        </row>
        <row r="9631">
          <cell r="C9631">
            <v>0</v>
          </cell>
          <cell r="D9631">
            <v>1</v>
          </cell>
          <cell r="E9631" t="str">
            <v>N</v>
          </cell>
        </row>
        <row r="9632">
          <cell r="C9632">
            <v>0</v>
          </cell>
          <cell r="D9632">
            <v>1</v>
          </cell>
          <cell r="E9632" t="str">
            <v>N</v>
          </cell>
        </row>
        <row r="9633">
          <cell r="C9633">
            <v>0</v>
          </cell>
          <cell r="D9633">
            <v>1</v>
          </cell>
          <cell r="E9633" t="str">
            <v>N</v>
          </cell>
        </row>
        <row r="9634">
          <cell r="C9634">
            <v>0</v>
          </cell>
          <cell r="D9634">
            <v>1</v>
          </cell>
          <cell r="E9634" t="str">
            <v>N</v>
          </cell>
        </row>
        <row r="9635">
          <cell r="C9635">
            <v>0</v>
          </cell>
          <cell r="D9635">
            <v>1</v>
          </cell>
          <cell r="E9635" t="str">
            <v>N</v>
          </cell>
        </row>
        <row r="9636">
          <cell r="C9636">
            <v>0</v>
          </cell>
          <cell r="D9636">
            <v>1</v>
          </cell>
          <cell r="E9636" t="str">
            <v>N</v>
          </cell>
        </row>
        <row r="9637">
          <cell r="C9637">
            <v>0</v>
          </cell>
          <cell r="D9637">
            <v>1</v>
          </cell>
          <cell r="E9637" t="str">
            <v>N</v>
          </cell>
        </row>
        <row r="9638">
          <cell r="C9638">
            <v>0</v>
          </cell>
          <cell r="D9638">
            <v>1</v>
          </cell>
          <cell r="E9638" t="str">
            <v>N</v>
          </cell>
        </row>
        <row r="9639">
          <cell r="C9639">
            <v>0</v>
          </cell>
          <cell r="D9639">
            <v>1</v>
          </cell>
          <cell r="E9639" t="str">
            <v>N</v>
          </cell>
        </row>
        <row r="9640">
          <cell r="C9640">
            <v>0</v>
          </cell>
          <cell r="D9640">
            <v>1</v>
          </cell>
          <cell r="E9640" t="str">
            <v>N</v>
          </cell>
        </row>
        <row r="9641">
          <cell r="C9641">
            <v>0</v>
          </cell>
          <cell r="D9641">
            <v>1</v>
          </cell>
          <cell r="E9641" t="str">
            <v>N</v>
          </cell>
        </row>
        <row r="9642">
          <cell r="C9642">
            <v>0</v>
          </cell>
          <cell r="D9642">
            <v>1</v>
          </cell>
          <cell r="E9642" t="str">
            <v>N</v>
          </cell>
        </row>
        <row r="9643">
          <cell r="C9643">
            <v>0</v>
          </cell>
          <cell r="D9643">
            <v>1</v>
          </cell>
          <cell r="E9643" t="str">
            <v>N</v>
          </cell>
        </row>
        <row r="9644">
          <cell r="C9644">
            <v>0</v>
          </cell>
          <cell r="D9644">
            <v>1</v>
          </cell>
          <cell r="E9644" t="str">
            <v>N</v>
          </cell>
        </row>
        <row r="9645">
          <cell r="C9645">
            <v>0</v>
          </cell>
          <cell r="D9645">
            <v>1</v>
          </cell>
          <cell r="E9645" t="str">
            <v>N</v>
          </cell>
        </row>
        <row r="9646">
          <cell r="C9646">
            <v>0</v>
          </cell>
          <cell r="D9646">
            <v>1</v>
          </cell>
          <cell r="E9646" t="str">
            <v>N</v>
          </cell>
        </row>
        <row r="9647">
          <cell r="C9647">
            <v>0</v>
          </cell>
          <cell r="D9647">
            <v>1</v>
          </cell>
          <cell r="E9647" t="str">
            <v>N</v>
          </cell>
        </row>
        <row r="9648">
          <cell r="C9648">
            <v>0</v>
          </cell>
          <cell r="D9648">
            <v>1</v>
          </cell>
          <cell r="E9648" t="str">
            <v>N</v>
          </cell>
        </row>
        <row r="9649">
          <cell r="C9649">
            <v>0</v>
          </cell>
          <cell r="D9649">
            <v>1</v>
          </cell>
          <cell r="E9649" t="str">
            <v>N</v>
          </cell>
        </row>
        <row r="9650">
          <cell r="C9650">
            <v>0</v>
          </cell>
          <cell r="D9650">
            <v>1</v>
          </cell>
          <cell r="E9650" t="str">
            <v>N</v>
          </cell>
        </row>
        <row r="9651">
          <cell r="C9651">
            <v>0</v>
          </cell>
          <cell r="D9651">
            <v>1</v>
          </cell>
          <cell r="E9651" t="str">
            <v>N</v>
          </cell>
        </row>
        <row r="9652">
          <cell r="C9652">
            <v>0</v>
          </cell>
          <cell r="D9652">
            <v>1</v>
          </cell>
          <cell r="E9652" t="str">
            <v>N</v>
          </cell>
        </row>
        <row r="9653">
          <cell r="C9653">
            <v>0</v>
          </cell>
          <cell r="D9653">
            <v>1</v>
          </cell>
          <cell r="E9653" t="str">
            <v>N</v>
          </cell>
        </row>
        <row r="9654">
          <cell r="C9654">
            <v>0</v>
          </cell>
          <cell r="D9654">
            <v>1</v>
          </cell>
          <cell r="E9654" t="str">
            <v>N</v>
          </cell>
        </row>
        <row r="9655">
          <cell r="C9655">
            <v>0</v>
          </cell>
          <cell r="D9655">
            <v>1</v>
          </cell>
          <cell r="E9655" t="str">
            <v>N</v>
          </cell>
        </row>
        <row r="9656">
          <cell r="C9656">
            <v>0</v>
          </cell>
          <cell r="D9656">
            <v>1</v>
          </cell>
          <cell r="E9656" t="str">
            <v>N</v>
          </cell>
        </row>
        <row r="9657">
          <cell r="C9657">
            <v>0</v>
          </cell>
          <cell r="D9657">
            <v>1</v>
          </cell>
          <cell r="E9657" t="str">
            <v>N</v>
          </cell>
        </row>
        <row r="9658">
          <cell r="C9658">
            <v>0</v>
          </cell>
          <cell r="D9658">
            <v>1</v>
          </cell>
          <cell r="E9658" t="str">
            <v>N</v>
          </cell>
        </row>
        <row r="9659">
          <cell r="C9659">
            <v>0</v>
          </cell>
          <cell r="D9659">
            <v>1</v>
          </cell>
          <cell r="E9659" t="str">
            <v>N</v>
          </cell>
        </row>
        <row r="9660">
          <cell r="C9660">
            <v>0</v>
          </cell>
          <cell r="D9660">
            <v>1</v>
          </cell>
          <cell r="E9660" t="str">
            <v>N</v>
          </cell>
        </row>
        <row r="9661">
          <cell r="C9661">
            <v>0</v>
          </cell>
          <cell r="D9661">
            <v>1</v>
          </cell>
          <cell r="E9661" t="str">
            <v>N</v>
          </cell>
        </row>
        <row r="9662">
          <cell r="C9662">
            <v>0</v>
          </cell>
          <cell r="D9662">
            <v>1</v>
          </cell>
          <cell r="E9662" t="str">
            <v>N</v>
          </cell>
        </row>
        <row r="9663">
          <cell r="C9663">
            <v>0</v>
          </cell>
          <cell r="D9663">
            <v>1</v>
          </cell>
          <cell r="E9663" t="str">
            <v>N</v>
          </cell>
        </row>
        <row r="9664">
          <cell r="C9664">
            <v>0</v>
          </cell>
          <cell r="D9664">
            <v>1</v>
          </cell>
          <cell r="E9664" t="str">
            <v>N</v>
          </cell>
        </row>
        <row r="9665">
          <cell r="C9665">
            <v>0</v>
          </cell>
          <cell r="D9665">
            <v>1</v>
          </cell>
          <cell r="E9665" t="str">
            <v>N</v>
          </cell>
        </row>
        <row r="9666">
          <cell r="C9666">
            <v>0</v>
          </cell>
          <cell r="D9666">
            <v>1</v>
          </cell>
          <cell r="E9666" t="str">
            <v>N</v>
          </cell>
        </row>
        <row r="9667">
          <cell r="C9667">
            <v>0</v>
          </cell>
          <cell r="D9667">
            <v>1</v>
          </cell>
          <cell r="E9667" t="str">
            <v>N</v>
          </cell>
        </row>
        <row r="9668">
          <cell r="C9668">
            <v>0</v>
          </cell>
          <cell r="D9668">
            <v>1</v>
          </cell>
          <cell r="E9668" t="str">
            <v>N</v>
          </cell>
        </row>
        <row r="9669">
          <cell r="C9669">
            <v>0</v>
          </cell>
          <cell r="D9669">
            <v>1</v>
          </cell>
          <cell r="E9669" t="str">
            <v>N</v>
          </cell>
        </row>
        <row r="9670">
          <cell r="C9670">
            <v>0</v>
          </cell>
          <cell r="D9670">
            <v>1</v>
          </cell>
          <cell r="E9670" t="str">
            <v>N</v>
          </cell>
        </row>
        <row r="9671">
          <cell r="C9671">
            <v>0</v>
          </cell>
          <cell r="D9671">
            <v>1</v>
          </cell>
          <cell r="E9671" t="str">
            <v>N</v>
          </cell>
        </row>
        <row r="9672">
          <cell r="C9672">
            <v>0</v>
          </cell>
          <cell r="D9672">
            <v>1</v>
          </cell>
          <cell r="E9672" t="str">
            <v>N</v>
          </cell>
        </row>
        <row r="9673">
          <cell r="C9673">
            <v>0</v>
          </cell>
          <cell r="D9673">
            <v>1</v>
          </cell>
          <cell r="E9673" t="str">
            <v>N</v>
          </cell>
        </row>
        <row r="9674">
          <cell r="C9674">
            <v>0</v>
          </cell>
          <cell r="D9674">
            <v>1</v>
          </cell>
          <cell r="E9674" t="str">
            <v>N</v>
          </cell>
        </row>
        <row r="9675">
          <cell r="C9675">
            <v>0</v>
          </cell>
          <cell r="D9675">
            <v>1</v>
          </cell>
          <cell r="E9675" t="str">
            <v>N</v>
          </cell>
        </row>
        <row r="9676">
          <cell r="C9676">
            <v>0</v>
          </cell>
          <cell r="D9676">
            <v>1</v>
          </cell>
          <cell r="E9676" t="str">
            <v>N</v>
          </cell>
        </row>
        <row r="9677">
          <cell r="C9677">
            <v>0</v>
          </cell>
          <cell r="D9677">
            <v>1</v>
          </cell>
          <cell r="E9677" t="str">
            <v>N</v>
          </cell>
        </row>
        <row r="9678">
          <cell r="C9678">
            <v>0</v>
          </cell>
          <cell r="D9678">
            <v>1</v>
          </cell>
          <cell r="E9678" t="str">
            <v>N</v>
          </cell>
        </row>
        <row r="9679">
          <cell r="C9679">
            <v>0</v>
          </cell>
          <cell r="D9679">
            <v>1</v>
          </cell>
          <cell r="E9679" t="str">
            <v>N</v>
          </cell>
        </row>
        <row r="9680">
          <cell r="C9680">
            <v>0</v>
          </cell>
          <cell r="D9680">
            <v>1</v>
          </cell>
          <cell r="E9680" t="str">
            <v>N</v>
          </cell>
        </row>
        <row r="9681">
          <cell r="C9681">
            <v>0</v>
          </cell>
          <cell r="D9681">
            <v>1</v>
          </cell>
          <cell r="E9681" t="str">
            <v>N</v>
          </cell>
        </row>
        <row r="9682">
          <cell r="C9682">
            <v>0</v>
          </cell>
          <cell r="D9682">
            <v>1</v>
          </cell>
          <cell r="E9682" t="str">
            <v>N</v>
          </cell>
        </row>
        <row r="9683">
          <cell r="C9683">
            <v>0</v>
          </cell>
          <cell r="D9683">
            <v>1</v>
          </cell>
          <cell r="E9683" t="str">
            <v>N</v>
          </cell>
        </row>
        <row r="9684">
          <cell r="C9684">
            <v>0</v>
          </cell>
          <cell r="D9684">
            <v>1</v>
          </cell>
          <cell r="E9684" t="str">
            <v>N</v>
          </cell>
        </row>
        <row r="9685">
          <cell r="C9685">
            <v>0</v>
          </cell>
          <cell r="D9685">
            <v>1</v>
          </cell>
          <cell r="E9685" t="str">
            <v>N</v>
          </cell>
        </row>
        <row r="9686">
          <cell r="C9686">
            <v>0</v>
          </cell>
          <cell r="D9686">
            <v>1</v>
          </cell>
          <cell r="E9686" t="str">
            <v>N</v>
          </cell>
        </row>
        <row r="9687">
          <cell r="C9687">
            <v>0</v>
          </cell>
          <cell r="D9687">
            <v>1</v>
          </cell>
          <cell r="E9687" t="str">
            <v>N</v>
          </cell>
        </row>
        <row r="9688">
          <cell r="C9688">
            <v>0</v>
          </cell>
          <cell r="D9688">
            <v>1</v>
          </cell>
          <cell r="E9688" t="str">
            <v>N</v>
          </cell>
        </row>
        <row r="9689">
          <cell r="C9689">
            <v>0</v>
          </cell>
          <cell r="D9689">
            <v>1</v>
          </cell>
          <cell r="E9689" t="str">
            <v>N</v>
          </cell>
        </row>
        <row r="9690">
          <cell r="C9690">
            <v>0</v>
          </cell>
          <cell r="D9690">
            <v>1</v>
          </cell>
          <cell r="E9690" t="str">
            <v>N</v>
          </cell>
        </row>
        <row r="9691">
          <cell r="C9691">
            <v>0</v>
          </cell>
          <cell r="D9691">
            <v>1</v>
          </cell>
          <cell r="E9691" t="str">
            <v>N</v>
          </cell>
        </row>
        <row r="9692">
          <cell r="C9692">
            <v>0</v>
          </cell>
          <cell r="D9692">
            <v>1</v>
          </cell>
          <cell r="E9692" t="str">
            <v>N</v>
          </cell>
        </row>
        <row r="9693">
          <cell r="C9693">
            <v>0</v>
          </cell>
          <cell r="D9693">
            <v>1</v>
          </cell>
          <cell r="E9693" t="str">
            <v>N</v>
          </cell>
        </row>
        <row r="9694">
          <cell r="C9694">
            <v>0</v>
          </cell>
          <cell r="D9694">
            <v>1</v>
          </cell>
          <cell r="E9694" t="str">
            <v>N</v>
          </cell>
        </row>
        <row r="9695">
          <cell r="C9695">
            <v>0</v>
          </cell>
          <cell r="D9695">
            <v>1</v>
          </cell>
          <cell r="E9695" t="str">
            <v>N</v>
          </cell>
        </row>
        <row r="9696">
          <cell r="C9696">
            <v>0</v>
          </cell>
          <cell r="D9696">
            <v>1</v>
          </cell>
          <cell r="E9696" t="str">
            <v>N</v>
          </cell>
        </row>
        <row r="9697">
          <cell r="C9697">
            <v>0</v>
          </cell>
          <cell r="D9697">
            <v>1</v>
          </cell>
          <cell r="E9697" t="str">
            <v>N</v>
          </cell>
        </row>
        <row r="9698">
          <cell r="C9698">
            <v>0</v>
          </cell>
          <cell r="D9698">
            <v>1</v>
          </cell>
          <cell r="E9698" t="str">
            <v>N</v>
          </cell>
        </row>
        <row r="9699">
          <cell r="C9699">
            <v>0</v>
          </cell>
          <cell r="D9699">
            <v>1</v>
          </cell>
          <cell r="E9699" t="str">
            <v>N</v>
          </cell>
        </row>
        <row r="9700">
          <cell r="C9700">
            <v>0</v>
          </cell>
          <cell r="D9700">
            <v>1</v>
          </cell>
          <cell r="E9700" t="str">
            <v>N</v>
          </cell>
        </row>
        <row r="9701">
          <cell r="C9701">
            <v>0</v>
          </cell>
          <cell r="D9701">
            <v>1</v>
          </cell>
          <cell r="E9701" t="str">
            <v>N</v>
          </cell>
        </row>
        <row r="9702">
          <cell r="C9702">
            <v>0</v>
          </cell>
          <cell r="D9702">
            <v>1</v>
          </cell>
          <cell r="E9702" t="str">
            <v>N</v>
          </cell>
        </row>
        <row r="9703">
          <cell r="C9703">
            <v>0</v>
          </cell>
          <cell r="D9703">
            <v>1</v>
          </cell>
          <cell r="E9703" t="str">
            <v>N</v>
          </cell>
        </row>
        <row r="9704">
          <cell r="C9704">
            <v>0</v>
          </cell>
          <cell r="D9704">
            <v>1</v>
          </cell>
          <cell r="E9704" t="str">
            <v>N</v>
          </cell>
        </row>
        <row r="9705">
          <cell r="C9705">
            <v>0</v>
          </cell>
          <cell r="D9705">
            <v>1</v>
          </cell>
          <cell r="E9705" t="str">
            <v>N</v>
          </cell>
        </row>
        <row r="9706">
          <cell r="C9706">
            <v>0</v>
          </cell>
          <cell r="D9706">
            <v>1</v>
          </cell>
          <cell r="E9706" t="str">
            <v>N</v>
          </cell>
        </row>
        <row r="9707">
          <cell r="C9707">
            <v>0</v>
          </cell>
          <cell r="D9707">
            <v>1</v>
          </cell>
          <cell r="E9707" t="str">
            <v>N</v>
          </cell>
        </row>
        <row r="9708">
          <cell r="C9708">
            <v>0</v>
          </cell>
          <cell r="D9708">
            <v>1</v>
          </cell>
          <cell r="E9708" t="str">
            <v>N</v>
          </cell>
        </row>
        <row r="9709">
          <cell r="C9709">
            <v>0</v>
          </cell>
          <cell r="D9709">
            <v>1</v>
          </cell>
          <cell r="E9709" t="str">
            <v>N</v>
          </cell>
        </row>
        <row r="9710">
          <cell r="C9710">
            <v>0</v>
          </cell>
          <cell r="D9710">
            <v>1</v>
          </cell>
          <cell r="E9710" t="str">
            <v>N</v>
          </cell>
        </row>
        <row r="9711">
          <cell r="C9711">
            <v>0</v>
          </cell>
          <cell r="D9711">
            <v>1</v>
          </cell>
          <cell r="E9711" t="str">
            <v>N</v>
          </cell>
        </row>
        <row r="9712">
          <cell r="C9712">
            <v>0</v>
          </cell>
          <cell r="D9712">
            <v>1</v>
          </cell>
          <cell r="E9712" t="str">
            <v>N</v>
          </cell>
        </row>
        <row r="9713">
          <cell r="C9713">
            <v>0</v>
          </cell>
          <cell r="D9713">
            <v>1</v>
          </cell>
          <cell r="E9713" t="str">
            <v>N</v>
          </cell>
        </row>
        <row r="9714">
          <cell r="C9714">
            <v>0</v>
          </cell>
          <cell r="D9714">
            <v>1</v>
          </cell>
          <cell r="E9714" t="str">
            <v>N</v>
          </cell>
        </row>
        <row r="9715">
          <cell r="C9715">
            <v>0</v>
          </cell>
          <cell r="D9715">
            <v>1</v>
          </cell>
          <cell r="E9715" t="str">
            <v>N</v>
          </cell>
        </row>
        <row r="9716">
          <cell r="C9716">
            <v>0</v>
          </cell>
          <cell r="D9716">
            <v>1</v>
          </cell>
          <cell r="E9716" t="str">
            <v>N</v>
          </cell>
        </row>
        <row r="9717">
          <cell r="C9717">
            <v>0</v>
          </cell>
          <cell r="D9717">
            <v>1</v>
          </cell>
          <cell r="E9717" t="str">
            <v>N</v>
          </cell>
        </row>
        <row r="9718">
          <cell r="C9718">
            <v>0</v>
          </cell>
          <cell r="D9718">
            <v>1</v>
          </cell>
          <cell r="E9718" t="str">
            <v>N</v>
          </cell>
        </row>
        <row r="9719">
          <cell r="C9719">
            <v>0</v>
          </cell>
          <cell r="D9719">
            <v>1</v>
          </cell>
          <cell r="E9719" t="str">
            <v>N</v>
          </cell>
        </row>
        <row r="9720">
          <cell r="C9720">
            <v>0</v>
          </cell>
          <cell r="D9720">
            <v>1</v>
          </cell>
          <cell r="E9720" t="str">
            <v>N</v>
          </cell>
        </row>
        <row r="9721">
          <cell r="C9721">
            <v>0</v>
          </cell>
          <cell r="D9721">
            <v>1</v>
          </cell>
          <cell r="E9721" t="str">
            <v>N</v>
          </cell>
        </row>
        <row r="9722">
          <cell r="C9722">
            <v>0</v>
          </cell>
          <cell r="D9722">
            <v>1</v>
          </cell>
          <cell r="E9722" t="str">
            <v>N</v>
          </cell>
        </row>
        <row r="9723">
          <cell r="C9723">
            <v>0</v>
          </cell>
          <cell r="D9723">
            <v>1</v>
          </cell>
          <cell r="E9723" t="str">
            <v>N</v>
          </cell>
        </row>
        <row r="9724">
          <cell r="C9724">
            <v>0</v>
          </cell>
          <cell r="D9724">
            <v>1</v>
          </cell>
          <cell r="E9724" t="str">
            <v>N</v>
          </cell>
        </row>
        <row r="9725">
          <cell r="C9725">
            <v>0</v>
          </cell>
          <cell r="D9725">
            <v>1</v>
          </cell>
          <cell r="E9725" t="str">
            <v>N</v>
          </cell>
        </row>
        <row r="9726">
          <cell r="C9726">
            <v>0</v>
          </cell>
          <cell r="D9726">
            <v>1</v>
          </cell>
          <cell r="E9726" t="str">
            <v>N</v>
          </cell>
        </row>
        <row r="9727">
          <cell r="C9727">
            <v>0</v>
          </cell>
          <cell r="D9727">
            <v>1</v>
          </cell>
          <cell r="E9727" t="str">
            <v>N</v>
          </cell>
        </row>
        <row r="9728">
          <cell r="C9728">
            <v>0</v>
          </cell>
          <cell r="D9728">
            <v>1</v>
          </cell>
          <cell r="E9728" t="str">
            <v>N</v>
          </cell>
        </row>
        <row r="9729">
          <cell r="C9729">
            <v>0</v>
          </cell>
          <cell r="D9729">
            <v>1</v>
          </cell>
          <cell r="E9729" t="str">
            <v>N</v>
          </cell>
        </row>
        <row r="9730">
          <cell r="C9730">
            <v>0</v>
          </cell>
          <cell r="D9730">
            <v>1</v>
          </cell>
          <cell r="E9730" t="str">
            <v>N</v>
          </cell>
        </row>
        <row r="9731">
          <cell r="C9731">
            <v>0</v>
          </cell>
          <cell r="D9731">
            <v>1</v>
          </cell>
          <cell r="E9731" t="str">
            <v>N</v>
          </cell>
        </row>
        <row r="9732">
          <cell r="C9732">
            <v>0</v>
          </cell>
          <cell r="D9732">
            <v>1</v>
          </cell>
          <cell r="E9732" t="str">
            <v>N</v>
          </cell>
        </row>
        <row r="9733">
          <cell r="C9733">
            <v>0</v>
          </cell>
          <cell r="D9733">
            <v>1</v>
          </cell>
          <cell r="E9733" t="str">
            <v>N</v>
          </cell>
        </row>
        <row r="9734">
          <cell r="C9734">
            <v>0</v>
          </cell>
          <cell r="D9734">
            <v>1</v>
          </cell>
          <cell r="E9734" t="str">
            <v>N</v>
          </cell>
        </row>
        <row r="9735">
          <cell r="C9735">
            <v>0</v>
          </cell>
          <cell r="D9735">
            <v>1</v>
          </cell>
          <cell r="E9735" t="str">
            <v>N</v>
          </cell>
        </row>
        <row r="9736">
          <cell r="C9736">
            <v>0</v>
          </cell>
          <cell r="D9736">
            <v>1</v>
          </cell>
          <cell r="E9736" t="str">
            <v>N</v>
          </cell>
        </row>
        <row r="9737">
          <cell r="C9737">
            <v>0</v>
          </cell>
          <cell r="D9737">
            <v>1</v>
          </cell>
          <cell r="E9737" t="str">
            <v>N</v>
          </cell>
        </row>
        <row r="9738">
          <cell r="C9738">
            <v>0</v>
          </cell>
          <cell r="D9738">
            <v>1</v>
          </cell>
          <cell r="E9738" t="str">
            <v>N</v>
          </cell>
        </row>
        <row r="9739">
          <cell r="C9739">
            <v>0</v>
          </cell>
          <cell r="D9739">
            <v>1</v>
          </cell>
          <cell r="E9739" t="str">
            <v>N</v>
          </cell>
        </row>
        <row r="9740">
          <cell r="C9740">
            <v>0</v>
          </cell>
          <cell r="D9740">
            <v>1</v>
          </cell>
          <cell r="E9740" t="str">
            <v>N</v>
          </cell>
        </row>
        <row r="9741">
          <cell r="C9741">
            <v>0</v>
          </cell>
          <cell r="D9741">
            <v>1</v>
          </cell>
          <cell r="E9741" t="str">
            <v>N</v>
          </cell>
        </row>
        <row r="9742">
          <cell r="C9742">
            <v>0</v>
          </cell>
          <cell r="D9742">
            <v>1</v>
          </cell>
          <cell r="E9742" t="str">
            <v>N</v>
          </cell>
        </row>
        <row r="9743">
          <cell r="C9743">
            <v>0</v>
          </cell>
          <cell r="D9743">
            <v>1</v>
          </cell>
          <cell r="E9743" t="str">
            <v>N</v>
          </cell>
        </row>
        <row r="9744">
          <cell r="C9744">
            <v>0</v>
          </cell>
          <cell r="D9744">
            <v>1</v>
          </cell>
          <cell r="E9744" t="str">
            <v>N</v>
          </cell>
        </row>
        <row r="9745">
          <cell r="C9745">
            <v>0</v>
          </cell>
          <cell r="D9745">
            <v>1</v>
          </cell>
          <cell r="E9745" t="str">
            <v>N</v>
          </cell>
        </row>
        <row r="9746">
          <cell r="C9746">
            <v>0</v>
          </cell>
          <cell r="D9746">
            <v>1</v>
          </cell>
          <cell r="E9746" t="str">
            <v>N</v>
          </cell>
        </row>
        <row r="9747">
          <cell r="C9747">
            <v>0</v>
          </cell>
          <cell r="D9747">
            <v>1</v>
          </cell>
          <cell r="E9747" t="str">
            <v>N</v>
          </cell>
        </row>
        <row r="9748">
          <cell r="C9748">
            <v>0</v>
          </cell>
          <cell r="D9748">
            <v>1</v>
          </cell>
          <cell r="E9748" t="str">
            <v>N</v>
          </cell>
        </row>
        <row r="9749">
          <cell r="C9749">
            <v>0</v>
          </cell>
          <cell r="D9749">
            <v>1</v>
          </cell>
          <cell r="E9749" t="str">
            <v>N</v>
          </cell>
        </row>
        <row r="9750">
          <cell r="C9750">
            <v>0</v>
          </cell>
          <cell r="D9750">
            <v>1</v>
          </cell>
          <cell r="E9750" t="str">
            <v>N</v>
          </cell>
        </row>
        <row r="9751">
          <cell r="C9751">
            <v>0</v>
          </cell>
          <cell r="D9751">
            <v>1</v>
          </cell>
          <cell r="E9751" t="str">
            <v>N</v>
          </cell>
        </row>
        <row r="9752">
          <cell r="C9752">
            <v>0</v>
          </cell>
          <cell r="D9752">
            <v>1</v>
          </cell>
          <cell r="E9752" t="str">
            <v>N</v>
          </cell>
        </row>
        <row r="9753">
          <cell r="C9753">
            <v>0</v>
          </cell>
          <cell r="D9753">
            <v>1</v>
          </cell>
          <cell r="E9753" t="str">
            <v>N</v>
          </cell>
        </row>
        <row r="9754">
          <cell r="C9754">
            <v>0</v>
          </cell>
          <cell r="D9754">
            <v>1</v>
          </cell>
          <cell r="E9754" t="str">
            <v>N</v>
          </cell>
        </row>
        <row r="9755">
          <cell r="C9755">
            <v>0</v>
          </cell>
          <cell r="D9755">
            <v>1</v>
          </cell>
          <cell r="E9755" t="str">
            <v>N</v>
          </cell>
        </row>
        <row r="9756">
          <cell r="C9756">
            <v>0</v>
          </cell>
          <cell r="D9756">
            <v>1</v>
          </cell>
          <cell r="E9756" t="str">
            <v>N</v>
          </cell>
        </row>
        <row r="9757">
          <cell r="C9757">
            <v>0</v>
          </cell>
          <cell r="D9757">
            <v>1</v>
          </cell>
          <cell r="E9757" t="str">
            <v>N</v>
          </cell>
        </row>
        <row r="9758">
          <cell r="C9758">
            <v>0</v>
          </cell>
          <cell r="D9758">
            <v>1</v>
          </cell>
          <cell r="E9758" t="str">
            <v>N</v>
          </cell>
        </row>
        <row r="9759">
          <cell r="C9759">
            <v>0</v>
          </cell>
          <cell r="D9759">
            <v>1</v>
          </cell>
          <cell r="E9759" t="str">
            <v>N</v>
          </cell>
        </row>
        <row r="9760">
          <cell r="C9760">
            <v>0</v>
          </cell>
          <cell r="D9760">
            <v>1</v>
          </cell>
          <cell r="E9760" t="str">
            <v>N</v>
          </cell>
        </row>
        <row r="9761">
          <cell r="C9761">
            <v>0</v>
          </cell>
          <cell r="D9761">
            <v>1</v>
          </cell>
          <cell r="E9761" t="str">
            <v>N</v>
          </cell>
        </row>
        <row r="9762">
          <cell r="C9762">
            <v>0</v>
          </cell>
          <cell r="D9762">
            <v>1</v>
          </cell>
          <cell r="E9762" t="str">
            <v>N</v>
          </cell>
        </row>
        <row r="9763">
          <cell r="C9763">
            <v>0</v>
          </cell>
          <cell r="D9763">
            <v>1</v>
          </cell>
          <cell r="E9763" t="str">
            <v>N</v>
          </cell>
        </row>
        <row r="9764">
          <cell r="C9764">
            <v>0</v>
          </cell>
          <cell r="D9764">
            <v>1</v>
          </cell>
          <cell r="E9764" t="str">
            <v>N</v>
          </cell>
        </row>
        <row r="9765">
          <cell r="C9765">
            <v>0</v>
          </cell>
          <cell r="D9765">
            <v>1</v>
          </cell>
          <cell r="E9765" t="str">
            <v>N</v>
          </cell>
        </row>
        <row r="9766">
          <cell r="C9766">
            <v>0</v>
          </cell>
          <cell r="D9766">
            <v>1</v>
          </cell>
          <cell r="E9766" t="str">
            <v>N</v>
          </cell>
        </row>
        <row r="9767">
          <cell r="C9767">
            <v>0</v>
          </cell>
          <cell r="D9767">
            <v>1</v>
          </cell>
          <cell r="E9767" t="str">
            <v>N</v>
          </cell>
        </row>
        <row r="9768">
          <cell r="C9768">
            <v>0</v>
          </cell>
          <cell r="D9768">
            <v>1</v>
          </cell>
          <cell r="E9768" t="str">
            <v>N</v>
          </cell>
        </row>
        <row r="9769">
          <cell r="C9769">
            <v>0</v>
          </cell>
          <cell r="D9769">
            <v>1</v>
          </cell>
          <cell r="E9769" t="str">
            <v>N</v>
          </cell>
        </row>
        <row r="9770">
          <cell r="C9770">
            <v>0</v>
          </cell>
          <cell r="D9770">
            <v>1</v>
          </cell>
          <cell r="E9770" t="str">
            <v>N</v>
          </cell>
        </row>
        <row r="9771">
          <cell r="C9771">
            <v>0</v>
          </cell>
          <cell r="D9771">
            <v>1</v>
          </cell>
          <cell r="E9771" t="str">
            <v>N</v>
          </cell>
        </row>
        <row r="9772">
          <cell r="C9772">
            <v>0</v>
          </cell>
          <cell r="D9772">
            <v>1</v>
          </cell>
          <cell r="E9772" t="str">
            <v>N</v>
          </cell>
        </row>
        <row r="9773">
          <cell r="C9773">
            <v>0</v>
          </cell>
          <cell r="D9773">
            <v>1</v>
          </cell>
          <cell r="E9773" t="str">
            <v>N</v>
          </cell>
        </row>
        <row r="9774">
          <cell r="C9774">
            <v>0</v>
          </cell>
          <cell r="D9774">
            <v>1</v>
          </cell>
          <cell r="E9774" t="str">
            <v>N</v>
          </cell>
        </row>
        <row r="9775">
          <cell r="C9775">
            <v>0</v>
          </cell>
          <cell r="D9775">
            <v>1</v>
          </cell>
          <cell r="E9775" t="str">
            <v>N</v>
          </cell>
        </row>
        <row r="9776">
          <cell r="C9776">
            <v>0</v>
          </cell>
          <cell r="D9776">
            <v>1</v>
          </cell>
          <cell r="E9776" t="str">
            <v>N</v>
          </cell>
        </row>
        <row r="9777">
          <cell r="C9777">
            <v>0</v>
          </cell>
          <cell r="D9777">
            <v>1</v>
          </cell>
          <cell r="E9777" t="str">
            <v>N</v>
          </cell>
        </row>
        <row r="9778">
          <cell r="C9778">
            <v>0</v>
          </cell>
          <cell r="D9778">
            <v>1</v>
          </cell>
          <cell r="E9778" t="str">
            <v>N</v>
          </cell>
        </row>
        <row r="9779">
          <cell r="C9779">
            <v>0</v>
          </cell>
          <cell r="D9779">
            <v>1</v>
          </cell>
          <cell r="E9779" t="str">
            <v>N</v>
          </cell>
        </row>
        <row r="9780">
          <cell r="C9780">
            <v>0</v>
          </cell>
          <cell r="D9780">
            <v>1</v>
          </cell>
          <cell r="E9780" t="str">
            <v>N</v>
          </cell>
        </row>
        <row r="9781">
          <cell r="C9781">
            <v>0</v>
          </cell>
          <cell r="D9781">
            <v>1</v>
          </cell>
          <cell r="E9781" t="str">
            <v>N</v>
          </cell>
        </row>
        <row r="9782">
          <cell r="C9782">
            <v>0</v>
          </cell>
          <cell r="D9782">
            <v>1</v>
          </cell>
          <cell r="E9782" t="str">
            <v>N</v>
          </cell>
        </row>
        <row r="9783">
          <cell r="C9783">
            <v>0</v>
          </cell>
          <cell r="D9783">
            <v>1</v>
          </cell>
          <cell r="E9783" t="str">
            <v>N</v>
          </cell>
        </row>
        <row r="9784">
          <cell r="C9784">
            <v>0</v>
          </cell>
          <cell r="D9784">
            <v>1</v>
          </cell>
          <cell r="E9784" t="str">
            <v>N</v>
          </cell>
        </row>
        <row r="9785">
          <cell r="C9785">
            <v>0</v>
          </cell>
          <cell r="D9785">
            <v>1</v>
          </cell>
          <cell r="E9785" t="str">
            <v>N</v>
          </cell>
        </row>
        <row r="9786">
          <cell r="C9786">
            <v>0</v>
          </cell>
          <cell r="D9786">
            <v>1</v>
          </cell>
          <cell r="E9786" t="str">
            <v>N</v>
          </cell>
        </row>
        <row r="9787">
          <cell r="C9787">
            <v>0</v>
          </cell>
          <cell r="D9787">
            <v>1</v>
          </cell>
          <cell r="E9787" t="str">
            <v>N</v>
          </cell>
        </row>
        <row r="9788">
          <cell r="C9788">
            <v>0</v>
          </cell>
          <cell r="D9788">
            <v>1</v>
          </cell>
          <cell r="E9788" t="str">
            <v>N</v>
          </cell>
        </row>
        <row r="9789">
          <cell r="C9789">
            <v>0</v>
          </cell>
          <cell r="D9789">
            <v>1</v>
          </cell>
          <cell r="E9789" t="str">
            <v>N</v>
          </cell>
        </row>
        <row r="9790">
          <cell r="C9790">
            <v>0</v>
          </cell>
          <cell r="D9790">
            <v>1</v>
          </cell>
          <cell r="E9790" t="str">
            <v>N</v>
          </cell>
        </row>
        <row r="9791">
          <cell r="C9791">
            <v>0</v>
          </cell>
          <cell r="D9791">
            <v>1</v>
          </cell>
          <cell r="E9791" t="str">
            <v>N</v>
          </cell>
        </row>
        <row r="9792">
          <cell r="C9792">
            <v>0</v>
          </cell>
          <cell r="D9792">
            <v>1</v>
          </cell>
          <cell r="E9792" t="str">
            <v>N</v>
          </cell>
        </row>
        <row r="9793">
          <cell r="C9793">
            <v>0</v>
          </cell>
          <cell r="D9793">
            <v>1</v>
          </cell>
          <cell r="E9793" t="str">
            <v>N</v>
          </cell>
        </row>
        <row r="9794">
          <cell r="C9794">
            <v>0</v>
          </cell>
          <cell r="D9794">
            <v>1</v>
          </cell>
          <cell r="E9794" t="str">
            <v>N</v>
          </cell>
        </row>
        <row r="9795">
          <cell r="C9795">
            <v>0</v>
          </cell>
          <cell r="D9795">
            <v>1</v>
          </cell>
          <cell r="E9795" t="str">
            <v>N</v>
          </cell>
        </row>
        <row r="9796">
          <cell r="C9796">
            <v>0</v>
          </cell>
          <cell r="D9796">
            <v>1</v>
          </cell>
          <cell r="E9796" t="str">
            <v>N</v>
          </cell>
        </row>
        <row r="9797">
          <cell r="C9797">
            <v>0</v>
          </cell>
          <cell r="D9797">
            <v>1</v>
          </cell>
          <cell r="E9797" t="str">
            <v>N</v>
          </cell>
        </row>
        <row r="9798">
          <cell r="C9798">
            <v>0</v>
          </cell>
          <cell r="D9798">
            <v>1</v>
          </cell>
          <cell r="E9798" t="str">
            <v>N</v>
          </cell>
        </row>
        <row r="9799">
          <cell r="C9799">
            <v>0</v>
          </cell>
          <cell r="D9799">
            <v>1</v>
          </cell>
          <cell r="E9799" t="str">
            <v>N</v>
          </cell>
        </row>
        <row r="9800">
          <cell r="C9800">
            <v>0</v>
          </cell>
          <cell r="D9800">
            <v>1</v>
          </cell>
          <cell r="E9800" t="str">
            <v>N</v>
          </cell>
        </row>
        <row r="9801">
          <cell r="C9801">
            <v>0</v>
          </cell>
          <cell r="D9801">
            <v>1</v>
          </cell>
          <cell r="E9801" t="str">
            <v>N</v>
          </cell>
        </row>
        <row r="9802">
          <cell r="C9802">
            <v>0</v>
          </cell>
          <cell r="D9802">
            <v>1</v>
          </cell>
          <cell r="E9802" t="str">
            <v>N</v>
          </cell>
        </row>
        <row r="9803">
          <cell r="C9803">
            <v>0</v>
          </cell>
          <cell r="D9803">
            <v>1</v>
          </cell>
          <cell r="E9803" t="str">
            <v>N</v>
          </cell>
        </row>
        <row r="9804">
          <cell r="C9804">
            <v>0</v>
          </cell>
          <cell r="D9804">
            <v>1</v>
          </cell>
          <cell r="E9804" t="str">
            <v>N</v>
          </cell>
        </row>
        <row r="9805">
          <cell r="C9805">
            <v>0</v>
          </cell>
          <cell r="D9805">
            <v>1</v>
          </cell>
          <cell r="E9805" t="str">
            <v>N</v>
          </cell>
        </row>
        <row r="9806">
          <cell r="C9806">
            <v>0</v>
          </cell>
          <cell r="D9806">
            <v>1</v>
          </cell>
          <cell r="E9806" t="str">
            <v>N</v>
          </cell>
        </row>
        <row r="9807">
          <cell r="C9807">
            <v>0</v>
          </cell>
          <cell r="D9807">
            <v>1</v>
          </cell>
          <cell r="E9807" t="str">
            <v>N</v>
          </cell>
        </row>
        <row r="9808">
          <cell r="C9808">
            <v>0</v>
          </cell>
          <cell r="D9808">
            <v>1</v>
          </cell>
          <cell r="E9808" t="str">
            <v>N</v>
          </cell>
        </row>
        <row r="9809">
          <cell r="C9809">
            <v>0</v>
          </cell>
          <cell r="D9809">
            <v>1</v>
          </cell>
          <cell r="E9809" t="str">
            <v>N</v>
          </cell>
        </row>
        <row r="9810">
          <cell r="C9810">
            <v>0</v>
          </cell>
          <cell r="D9810">
            <v>1</v>
          </cell>
          <cell r="E9810" t="str">
            <v>N</v>
          </cell>
        </row>
        <row r="9811">
          <cell r="C9811">
            <v>0</v>
          </cell>
          <cell r="D9811">
            <v>1</v>
          </cell>
          <cell r="E9811" t="str">
            <v>N</v>
          </cell>
        </row>
        <row r="9812">
          <cell r="C9812">
            <v>0</v>
          </cell>
          <cell r="D9812">
            <v>1</v>
          </cell>
          <cell r="E9812" t="str">
            <v>N</v>
          </cell>
        </row>
        <row r="9813">
          <cell r="C9813">
            <v>0</v>
          </cell>
          <cell r="D9813">
            <v>1</v>
          </cell>
          <cell r="E9813" t="str">
            <v>N</v>
          </cell>
        </row>
        <row r="9814">
          <cell r="C9814">
            <v>0</v>
          </cell>
          <cell r="D9814">
            <v>1</v>
          </cell>
          <cell r="E9814" t="str">
            <v>N</v>
          </cell>
        </row>
        <row r="9815">
          <cell r="C9815">
            <v>0</v>
          </cell>
          <cell r="D9815">
            <v>1</v>
          </cell>
          <cell r="E9815" t="str">
            <v>N</v>
          </cell>
        </row>
        <row r="9816">
          <cell r="C9816">
            <v>0</v>
          </cell>
          <cell r="D9816">
            <v>1</v>
          </cell>
          <cell r="E9816" t="str">
            <v>N</v>
          </cell>
        </row>
        <row r="9817">
          <cell r="C9817">
            <v>0</v>
          </cell>
          <cell r="D9817">
            <v>1</v>
          </cell>
          <cell r="E9817" t="str">
            <v>N</v>
          </cell>
        </row>
        <row r="9818">
          <cell r="C9818">
            <v>0</v>
          </cell>
          <cell r="D9818">
            <v>1</v>
          </cell>
          <cell r="E9818" t="str">
            <v>N</v>
          </cell>
        </row>
        <row r="9819">
          <cell r="C9819">
            <v>0</v>
          </cell>
          <cell r="D9819">
            <v>1</v>
          </cell>
          <cell r="E9819" t="str">
            <v>N</v>
          </cell>
        </row>
        <row r="9820">
          <cell r="C9820">
            <v>0</v>
          </cell>
          <cell r="D9820">
            <v>1</v>
          </cell>
          <cell r="E9820" t="str">
            <v>N</v>
          </cell>
        </row>
        <row r="9821">
          <cell r="C9821">
            <v>0</v>
          </cell>
          <cell r="D9821">
            <v>1</v>
          </cell>
          <cell r="E9821" t="str">
            <v>N</v>
          </cell>
        </row>
        <row r="9822">
          <cell r="C9822">
            <v>0</v>
          </cell>
          <cell r="D9822">
            <v>1</v>
          </cell>
          <cell r="E9822" t="str">
            <v>N</v>
          </cell>
        </row>
        <row r="9823">
          <cell r="C9823">
            <v>0</v>
          </cell>
          <cell r="D9823">
            <v>1</v>
          </cell>
          <cell r="E9823" t="str">
            <v>N</v>
          </cell>
        </row>
        <row r="9824">
          <cell r="C9824">
            <v>0</v>
          </cell>
          <cell r="D9824">
            <v>1</v>
          </cell>
          <cell r="E9824" t="str">
            <v>N</v>
          </cell>
        </row>
        <row r="9825">
          <cell r="C9825">
            <v>0</v>
          </cell>
          <cell r="D9825">
            <v>1</v>
          </cell>
          <cell r="E9825" t="str">
            <v>N</v>
          </cell>
        </row>
        <row r="9826">
          <cell r="C9826">
            <v>0</v>
          </cell>
          <cell r="D9826">
            <v>1</v>
          </cell>
          <cell r="E9826" t="str">
            <v>N</v>
          </cell>
        </row>
        <row r="9827">
          <cell r="C9827">
            <v>0</v>
          </cell>
          <cell r="D9827">
            <v>1</v>
          </cell>
          <cell r="E9827" t="str">
            <v>N</v>
          </cell>
        </row>
        <row r="9828">
          <cell r="C9828">
            <v>0</v>
          </cell>
          <cell r="D9828">
            <v>1</v>
          </cell>
          <cell r="E9828" t="str">
            <v>N</v>
          </cell>
        </row>
        <row r="9829">
          <cell r="C9829">
            <v>0</v>
          </cell>
          <cell r="D9829">
            <v>1</v>
          </cell>
          <cell r="E9829" t="str">
            <v>N</v>
          </cell>
        </row>
        <row r="9830">
          <cell r="C9830">
            <v>0</v>
          </cell>
          <cell r="D9830">
            <v>1</v>
          </cell>
          <cell r="E9830" t="str">
            <v>N</v>
          </cell>
        </row>
        <row r="9831">
          <cell r="C9831">
            <v>0</v>
          </cell>
          <cell r="D9831">
            <v>1</v>
          </cell>
          <cell r="E9831" t="str">
            <v>N</v>
          </cell>
        </row>
        <row r="9832">
          <cell r="C9832">
            <v>0</v>
          </cell>
          <cell r="D9832">
            <v>1</v>
          </cell>
          <cell r="E9832" t="str">
            <v>N</v>
          </cell>
        </row>
        <row r="9833">
          <cell r="C9833">
            <v>0</v>
          </cell>
          <cell r="D9833">
            <v>1</v>
          </cell>
          <cell r="E9833" t="str">
            <v>N</v>
          </cell>
        </row>
        <row r="9834">
          <cell r="C9834">
            <v>0</v>
          </cell>
          <cell r="D9834">
            <v>1</v>
          </cell>
          <cell r="E9834" t="str">
            <v>N</v>
          </cell>
        </row>
        <row r="9835">
          <cell r="C9835">
            <v>0</v>
          </cell>
          <cell r="D9835">
            <v>1</v>
          </cell>
          <cell r="E9835" t="str">
            <v>N</v>
          </cell>
        </row>
        <row r="9836">
          <cell r="C9836">
            <v>0</v>
          </cell>
          <cell r="D9836">
            <v>1</v>
          </cell>
          <cell r="E9836" t="str">
            <v>N</v>
          </cell>
        </row>
        <row r="9837">
          <cell r="C9837">
            <v>0</v>
          </cell>
          <cell r="D9837">
            <v>1</v>
          </cell>
          <cell r="E9837" t="str">
            <v>N</v>
          </cell>
        </row>
        <row r="9838">
          <cell r="C9838">
            <v>0</v>
          </cell>
          <cell r="D9838">
            <v>1</v>
          </cell>
          <cell r="E9838" t="str">
            <v>N</v>
          </cell>
        </row>
        <row r="9839">
          <cell r="C9839">
            <v>0</v>
          </cell>
          <cell r="D9839">
            <v>1</v>
          </cell>
          <cell r="E9839" t="str">
            <v>N</v>
          </cell>
        </row>
        <row r="9840">
          <cell r="C9840">
            <v>0</v>
          </cell>
          <cell r="D9840">
            <v>1</v>
          </cell>
          <cell r="E9840" t="str">
            <v>N</v>
          </cell>
        </row>
        <row r="9841">
          <cell r="C9841">
            <v>0</v>
          </cell>
          <cell r="D9841">
            <v>1</v>
          </cell>
          <cell r="E9841" t="str">
            <v>N</v>
          </cell>
        </row>
        <row r="9842">
          <cell r="C9842">
            <v>0</v>
          </cell>
          <cell r="D9842">
            <v>1</v>
          </cell>
          <cell r="E9842" t="str">
            <v>N</v>
          </cell>
        </row>
        <row r="9843">
          <cell r="C9843">
            <v>0</v>
          </cell>
          <cell r="D9843">
            <v>1</v>
          </cell>
          <cell r="E9843" t="str">
            <v>N</v>
          </cell>
        </row>
        <row r="9844">
          <cell r="C9844">
            <v>0</v>
          </cell>
          <cell r="D9844">
            <v>1</v>
          </cell>
          <cell r="E9844" t="str">
            <v>N</v>
          </cell>
        </row>
        <row r="9845">
          <cell r="C9845">
            <v>0</v>
          </cell>
          <cell r="D9845">
            <v>1</v>
          </cell>
          <cell r="E9845" t="str">
            <v>N</v>
          </cell>
        </row>
        <row r="9846">
          <cell r="C9846">
            <v>0</v>
          </cell>
          <cell r="D9846">
            <v>1</v>
          </cell>
          <cell r="E9846" t="str">
            <v>N</v>
          </cell>
        </row>
        <row r="9847">
          <cell r="C9847">
            <v>0</v>
          </cell>
          <cell r="D9847">
            <v>1</v>
          </cell>
          <cell r="E9847" t="str">
            <v>N</v>
          </cell>
        </row>
        <row r="9848">
          <cell r="C9848">
            <v>0</v>
          </cell>
          <cell r="D9848">
            <v>1</v>
          </cell>
          <cell r="E9848" t="str">
            <v>N</v>
          </cell>
        </row>
        <row r="9849">
          <cell r="C9849">
            <v>0</v>
          </cell>
          <cell r="D9849">
            <v>1</v>
          </cell>
          <cell r="E9849" t="str">
            <v>N</v>
          </cell>
        </row>
        <row r="9850">
          <cell r="C9850">
            <v>0</v>
          </cell>
          <cell r="D9850">
            <v>1</v>
          </cell>
          <cell r="E9850" t="str">
            <v>N</v>
          </cell>
        </row>
        <row r="9851">
          <cell r="C9851">
            <v>0</v>
          </cell>
          <cell r="D9851">
            <v>1</v>
          </cell>
          <cell r="E9851" t="str">
            <v>N</v>
          </cell>
        </row>
        <row r="9852">
          <cell r="C9852">
            <v>0</v>
          </cell>
          <cell r="D9852">
            <v>1</v>
          </cell>
          <cell r="E9852" t="str">
            <v>N</v>
          </cell>
        </row>
        <row r="9853">
          <cell r="C9853">
            <v>0</v>
          </cell>
          <cell r="D9853">
            <v>1</v>
          </cell>
          <cell r="E9853" t="str">
            <v>N</v>
          </cell>
        </row>
        <row r="9854">
          <cell r="C9854">
            <v>0</v>
          </cell>
          <cell r="D9854">
            <v>1</v>
          </cell>
          <cell r="E9854" t="str">
            <v>N</v>
          </cell>
        </row>
        <row r="9855">
          <cell r="C9855">
            <v>0</v>
          </cell>
          <cell r="D9855">
            <v>1</v>
          </cell>
          <cell r="E9855" t="str">
            <v>N</v>
          </cell>
        </row>
        <row r="9856">
          <cell r="C9856">
            <v>0</v>
          </cell>
          <cell r="D9856">
            <v>1</v>
          </cell>
          <cell r="E9856" t="str">
            <v>N</v>
          </cell>
        </row>
        <row r="9857">
          <cell r="C9857">
            <v>0</v>
          </cell>
          <cell r="D9857">
            <v>1</v>
          </cell>
          <cell r="E9857" t="str">
            <v>N</v>
          </cell>
        </row>
        <row r="9858">
          <cell r="C9858">
            <v>0</v>
          </cell>
          <cell r="D9858">
            <v>1</v>
          </cell>
          <cell r="E9858" t="str">
            <v>N</v>
          </cell>
        </row>
        <row r="9859">
          <cell r="C9859">
            <v>0</v>
          </cell>
          <cell r="D9859">
            <v>1</v>
          </cell>
          <cell r="E9859" t="str">
            <v>N</v>
          </cell>
        </row>
        <row r="9860">
          <cell r="C9860">
            <v>0</v>
          </cell>
          <cell r="D9860">
            <v>1</v>
          </cell>
          <cell r="E9860" t="str">
            <v>N</v>
          </cell>
        </row>
        <row r="9861">
          <cell r="C9861">
            <v>0</v>
          </cell>
          <cell r="D9861">
            <v>1</v>
          </cell>
          <cell r="E9861" t="str">
            <v>N</v>
          </cell>
        </row>
        <row r="9862">
          <cell r="C9862">
            <v>0</v>
          </cell>
          <cell r="D9862">
            <v>1</v>
          </cell>
          <cell r="E9862" t="str">
            <v>N</v>
          </cell>
        </row>
        <row r="9863">
          <cell r="C9863">
            <v>0</v>
          </cell>
          <cell r="D9863">
            <v>1</v>
          </cell>
          <cell r="E9863" t="str">
            <v>N</v>
          </cell>
        </row>
        <row r="9864">
          <cell r="C9864">
            <v>0</v>
          </cell>
          <cell r="D9864">
            <v>1</v>
          </cell>
          <cell r="E9864" t="str">
            <v>N</v>
          </cell>
        </row>
        <row r="9865">
          <cell r="C9865">
            <v>0</v>
          </cell>
          <cell r="D9865">
            <v>1</v>
          </cell>
          <cell r="E9865" t="str">
            <v>N</v>
          </cell>
        </row>
        <row r="9866">
          <cell r="C9866">
            <v>0</v>
          </cell>
          <cell r="D9866">
            <v>1</v>
          </cell>
          <cell r="E9866" t="str">
            <v>N</v>
          </cell>
        </row>
        <row r="9867">
          <cell r="C9867">
            <v>0</v>
          </cell>
          <cell r="D9867">
            <v>1</v>
          </cell>
          <cell r="E9867" t="str">
            <v>N</v>
          </cell>
        </row>
        <row r="9868">
          <cell r="C9868">
            <v>0</v>
          </cell>
          <cell r="D9868">
            <v>1</v>
          </cell>
          <cell r="E9868" t="str">
            <v>N</v>
          </cell>
        </row>
        <row r="9869">
          <cell r="C9869">
            <v>0</v>
          </cell>
          <cell r="D9869">
            <v>1</v>
          </cell>
          <cell r="E9869" t="str">
            <v>N</v>
          </cell>
        </row>
        <row r="9870">
          <cell r="C9870">
            <v>0</v>
          </cell>
          <cell r="D9870">
            <v>1</v>
          </cell>
          <cell r="E9870" t="str">
            <v>N</v>
          </cell>
        </row>
        <row r="9871">
          <cell r="C9871">
            <v>0</v>
          </cell>
          <cell r="D9871">
            <v>1</v>
          </cell>
          <cell r="E9871" t="str">
            <v>N</v>
          </cell>
        </row>
        <row r="9872">
          <cell r="C9872">
            <v>0</v>
          </cell>
          <cell r="D9872">
            <v>1</v>
          </cell>
          <cell r="E9872" t="str">
            <v>N</v>
          </cell>
        </row>
        <row r="9873">
          <cell r="C9873">
            <v>0</v>
          </cell>
          <cell r="D9873">
            <v>1</v>
          </cell>
          <cell r="E9873" t="str">
            <v>N</v>
          </cell>
        </row>
        <row r="9874">
          <cell r="C9874">
            <v>0</v>
          </cell>
          <cell r="D9874">
            <v>1</v>
          </cell>
          <cell r="E9874" t="str">
            <v>N</v>
          </cell>
        </row>
        <row r="9875">
          <cell r="C9875">
            <v>0</v>
          </cell>
          <cell r="D9875">
            <v>1</v>
          </cell>
          <cell r="E9875" t="str">
            <v>N</v>
          </cell>
        </row>
        <row r="9876">
          <cell r="C9876">
            <v>0</v>
          </cell>
          <cell r="D9876">
            <v>1</v>
          </cell>
          <cell r="E9876" t="str">
            <v>N</v>
          </cell>
        </row>
        <row r="9877">
          <cell r="C9877">
            <v>0</v>
          </cell>
          <cell r="D9877">
            <v>1</v>
          </cell>
          <cell r="E9877" t="str">
            <v>N</v>
          </cell>
        </row>
        <row r="9878">
          <cell r="C9878">
            <v>0</v>
          </cell>
          <cell r="D9878">
            <v>1</v>
          </cell>
          <cell r="E9878" t="str">
            <v>N</v>
          </cell>
        </row>
        <row r="9879">
          <cell r="C9879">
            <v>0</v>
          </cell>
          <cell r="D9879">
            <v>1</v>
          </cell>
          <cell r="E9879" t="str">
            <v>N</v>
          </cell>
        </row>
        <row r="9880">
          <cell r="C9880">
            <v>0</v>
          </cell>
          <cell r="D9880">
            <v>1</v>
          </cell>
          <cell r="E9880" t="str">
            <v>N</v>
          </cell>
        </row>
        <row r="9881">
          <cell r="C9881">
            <v>0</v>
          </cell>
          <cell r="D9881">
            <v>1</v>
          </cell>
          <cell r="E9881" t="str">
            <v>N</v>
          </cell>
        </row>
        <row r="9882">
          <cell r="C9882">
            <v>0</v>
          </cell>
          <cell r="D9882">
            <v>1</v>
          </cell>
          <cell r="E9882" t="str">
            <v>N</v>
          </cell>
        </row>
        <row r="9883">
          <cell r="C9883">
            <v>0</v>
          </cell>
          <cell r="D9883">
            <v>1</v>
          </cell>
          <cell r="E9883" t="str">
            <v>N</v>
          </cell>
        </row>
        <row r="9884">
          <cell r="C9884">
            <v>0</v>
          </cell>
          <cell r="D9884">
            <v>1</v>
          </cell>
          <cell r="E9884" t="str">
            <v>N</v>
          </cell>
        </row>
        <row r="9885">
          <cell r="C9885">
            <v>0</v>
          </cell>
          <cell r="D9885">
            <v>1</v>
          </cell>
          <cell r="E9885" t="str">
            <v>N</v>
          </cell>
        </row>
        <row r="9886">
          <cell r="C9886">
            <v>0</v>
          </cell>
          <cell r="D9886">
            <v>1</v>
          </cell>
          <cell r="E9886" t="str">
            <v>N</v>
          </cell>
        </row>
        <row r="9887">
          <cell r="C9887">
            <v>0</v>
          </cell>
          <cell r="D9887">
            <v>1</v>
          </cell>
          <cell r="E9887" t="str">
            <v>N</v>
          </cell>
        </row>
        <row r="9888">
          <cell r="C9888">
            <v>0</v>
          </cell>
          <cell r="D9888">
            <v>1</v>
          </cell>
          <cell r="E9888" t="str">
            <v>N</v>
          </cell>
        </row>
        <row r="9889">
          <cell r="C9889">
            <v>0</v>
          </cell>
          <cell r="D9889">
            <v>1</v>
          </cell>
          <cell r="E9889" t="str">
            <v>N</v>
          </cell>
        </row>
        <row r="9890">
          <cell r="C9890">
            <v>0</v>
          </cell>
          <cell r="D9890">
            <v>1</v>
          </cell>
          <cell r="E9890" t="str">
            <v>N</v>
          </cell>
        </row>
        <row r="9891">
          <cell r="C9891">
            <v>0</v>
          </cell>
          <cell r="D9891">
            <v>1</v>
          </cell>
          <cell r="E9891" t="str">
            <v>N</v>
          </cell>
        </row>
        <row r="9892">
          <cell r="C9892">
            <v>0</v>
          </cell>
          <cell r="D9892">
            <v>1</v>
          </cell>
          <cell r="E9892" t="str">
            <v>N</v>
          </cell>
        </row>
        <row r="9893">
          <cell r="C9893">
            <v>0</v>
          </cell>
          <cell r="D9893">
            <v>1</v>
          </cell>
          <cell r="E9893" t="str">
            <v>N</v>
          </cell>
        </row>
        <row r="9894">
          <cell r="C9894">
            <v>0</v>
          </cell>
          <cell r="D9894">
            <v>1</v>
          </cell>
          <cell r="E9894" t="str">
            <v>N</v>
          </cell>
        </row>
        <row r="9895">
          <cell r="C9895">
            <v>0</v>
          </cell>
          <cell r="D9895">
            <v>1</v>
          </cell>
          <cell r="E9895" t="str">
            <v>N</v>
          </cell>
        </row>
        <row r="9896">
          <cell r="C9896">
            <v>0</v>
          </cell>
          <cell r="D9896">
            <v>1</v>
          </cell>
          <cell r="E9896" t="str">
            <v>N</v>
          </cell>
        </row>
        <row r="9897">
          <cell r="C9897">
            <v>0</v>
          </cell>
          <cell r="D9897">
            <v>1</v>
          </cell>
          <cell r="E9897" t="str">
            <v>N</v>
          </cell>
        </row>
        <row r="9898">
          <cell r="C9898">
            <v>0</v>
          </cell>
          <cell r="D9898">
            <v>1</v>
          </cell>
          <cell r="E9898" t="str">
            <v>N</v>
          </cell>
        </row>
        <row r="9899">
          <cell r="C9899">
            <v>0</v>
          </cell>
          <cell r="D9899">
            <v>1</v>
          </cell>
          <cell r="E9899" t="str">
            <v>N</v>
          </cell>
        </row>
        <row r="9900">
          <cell r="C9900">
            <v>0</v>
          </cell>
          <cell r="D9900">
            <v>1</v>
          </cell>
          <cell r="E9900" t="str">
            <v>N</v>
          </cell>
        </row>
        <row r="9901">
          <cell r="C9901">
            <v>0</v>
          </cell>
          <cell r="D9901">
            <v>1</v>
          </cell>
          <cell r="E9901" t="str">
            <v>N</v>
          </cell>
        </row>
        <row r="9902">
          <cell r="C9902">
            <v>0</v>
          </cell>
          <cell r="D9902">
            <v>1</v>
          </cell>
          <cell r="E9902" t="str">
            <v>N</v>
          </cell>
        </row>
        <row r="9903">
          <cell r="C9903">
            <v>0</v>
          </cell>
          <cell r="D9903">
            <v>1</v>
          </cell>
          <cell r="E9903" t="str">
            <v>N</v>
          </cell>
        </row>
        <row r="9904">
          <cell r="C9904">
            <v>0</v>
          </cell>
          <cell r="D9904">
            <v>1</v>
          </cell>
          <cell r="E9904" t="str">
            <v>N</v>
          </cell>
        </row>
        <row r="9905">
          <cell r="C9905">
            <v>0</v>
          </cell>
          <cell r="D9905">
            <v>1</v>
          </cell>
          <cell r="E9905" t="str">
            <v>N</v>
          </cell>
        </row>
        <row r="9906">
          <cell r="C9906">
            <v>0</v>
          </cell>
          <cell r="D9906">
            <v>1</v>
          </cell>
          <cell r="E9906" t="str">
            <v>N</v>
          </cell>
        </row>
        <row r="9907">
          <cell r="C9907">
            <v>0</v>
          </cell>
          <cell r="D9907">
            <v>1</v>
          </cell>
          <cell r="E9907" t="str">
            <v>N</v>
          </cell>
        </row>
        <row r="9908">
          <cell r="C9908">
            <v>0</v>
          </cell>
          <cell r="D9908">
            <v>1</v>
          </cell>
          <cell r="E9908" t="str">
            <v>N</v>
          </cell>
        </row>
        <row r="9909">
          <cell r="C9909">
            <v>0</v>
          </cell>
          <cell r="D9909">
            <v>1</v>
          </cell>
          <cell r="E9909" t="str">
            <v>N</v>
          </cell>
        </row>
        <row r="9910">
          <cell r="C9910">
            <v>0</v>
          </cell>
          <cell r="D9910">
            <v>1</v>
          </cell>
          <cell r="E9910" t="str">
            <v>N</v>
          </cell>
        </row>
        <row r="9911">
          <cell r="C9911">
            <v>0</v>
          </cell>
          <cell r="D9911">
            <v>1</v>
          </cell>
          <cell r="E9911" t="str">
            <v>N</v>
          </cell>
        </row>
        <row r="9912">
          <cell r="C9912">
            <v>0</v>
          </cell>
          <cell r="D9912">
            <v>1</v>
          </cell>
          <cell r="E9912" t="str">
            <v>N</v>
          </cell>
        </row>
        <row r="9913">
          <cell r="C9913">
            <v>0</v>
          </cell>
          <cell r="D9913">
            <v>1</v>
          </cell>
          <cell r="E9913" t="str">
            <v>N</v>
          </cell>
        </row>
        <row r="9914">
          <cell r="C9914">
            <v>0</v>
          </cell>
          <cell r="D9914">
            <v>1</v>
          </cell>
          <cell r="E9914" t="str">
            <v>N</v>
          </cell>
        </row>
        <row r="9915">
          <cell r="C9915">
            <v>0</v>
          </cell>
          <cell r="D9915">
            <v>1</v>
          </cell>
          <cell r="E9915" t="str">
            <v>N</v>
          </cell>
        </row>
        <row r="9916">
          <cell r="C9916">
            <v>0</v>
          </cell>
          <cell r="D9916">
            <v>1</v>
          </cell>
          <cell r="E9916" t="str">
            <v>N</v>
          </cell>
        </row>
        <row r="9917">
          <cell r="C9917">
            <v>0</v>
          </cell>
          <cell r="D9917">
            <v>1</v>
          </cell>
          <cell r="E9917" t="str">
            <v>N</v>
          </cell>
        </row>
        <row r="9918">
          <cell r="C9918">
            <v>0</v>
          </cell>
          <cell r="D9918">
            <v>1</v>
          </cell>
          <cell r="E9918" t="str">
            <v>N</v>
          </cell>
        </row>
        <row r="9919">
          <cell r="C9919">
            <v>0</v>
          </cell>
          <cell r="D9919">
            <v>1</v>
          </cell>
          <cell r="E9919" t="str">
            <v>N</v>
          </cell>
        </row>
        <row r="9920">
          <cell r="C9920">
            <v>0</v>
          </cell>
          <cell r="D9920">
            <v>1</v>
          </cell>
          <cell r="E9920" t="str">
            <v>N</v>
          </cell>
        </row>
        <row r="9921">
          <cell r="C9921">
            <v>0</v>
          </cell>
          <cell r="D9921">
            <v>1</v>
          </cell>
          <cell r="E9921" t="str">
            <v>N</v>
          </cell>
        </row>
        <row r="9922">
          <cell r="C9922">
            <v>0</v>
          </cell>
          <cell r="D9922">
            <v>1</v>
          </cell>
          <cell r="E9922" t="str">
            <v>N</v>
          </cell>
        </row>
        <row r="9923">
          <cell r="C9923">
            <v>0</v>
          </cell>
          <cell r="D9923">
            <v>1</v>
          </cell>
          <cell r="E9923" t="str">
            <v>N</v>
          </cell>
        </row>
        <row r="9924">
          <cell r="C9924">
            <v>0</v>
          </cell>
          <cell r="D9924">
            <v>1</v>
          </cell>
          <cell r="E9924" t="str">
            <v>N</v>
          </cell>
        </row>
        <row r="9925">
          <cell r="C9925">
            <v>0</v>
          </cell>
          <cell r="D9925">
            <v>1</v>
          </cell>
          <cell r="E9925" t="str">
            <v>N</v>
          </cell>
        </row>
        <row r="9926">
          <cell r="C9926">
            <v>0</v>
          </cell>
          <cell r="D9926">
            <v>1</v>
          </cell>
          <cell r="E9926" t="str">
            <v>N</v>
          </cell>
        </row>
        <row r="9927">
          <cell r="C9927">
            <v>0</v>
          </cell>
          <cell r="D9927">
            <v>1</v>
          </cell>
          <cell r="E9927" t="str">
            <v>N</v>
          </cell>
        </row>
        <row r="9928">
          <cell r="C9928">
            <v>0</v>
          </cell>
          <cell r="D9928">
            <v>1</v>
          </cell>
          <cell r="E9928" t="str">
            <v>N</v>
          </cell>
        </row>
        <row r="9929">
          <cell r="C9929">
            <v>0</v>
          </cell>
          <cell r="D9929">
            <v>1</v>
          </cell>
          <cell r="E9929" t="str">
            <v>N</v>
          </cell>
        </row>
        <row r="9930">
          <cell r="C9930">
            <v>0</v>
          </cell>
          <cell r="D9930">
            <v>1</v>
          </cell>
          <cell r="E9930" t="str">
            <v>N</v>
          </cell>
        </row>
        <row r="9931">
          <cell r="C9931">
            <v>0</v>
          </cell>
          <cell r="D9931">
            <v>1</v>
          </cell>
          <cell r="E9931" t="str">
            <v>N</v>
          </cell>
        </row>
        <row r="9932">
          <cell r="C9932">
            <v>0</v>
          </cell>
          <cell r="D9932">
            <v>1</v>
          </cell>
          <cell r="E9932" t="str">
            <v>N</v>
          </cell>
        </row>
        <row r="9933">
          <cell r="C9933">
            <v>0</v>
          </cell>
          <cell r="D9933">
            <v>1</v>
          </cell>
          <cell r="E9933" t="str">
            <v>N</v>
          </cell>
        </row>
        <row r="9934">
          <cell r="C9934">
            <v>0</v>
          </cell>
          <cell r="D9934">
            <v>1</v>
          </cell>
          <cell r="E9934" t="str">
            <v>N</v>
          </cell>
        </row>
        <row r="9935">
          <cell r="C9935">
            <v>0</v>
          </cell>
          <cell r="D9935">
            <v>1</v>
          </cell>
          <cell r="E9935" t="str">
            <v>N</v>
          </cell>
        </row>
        <row r="9936">
          <cell r="C9936">
            <v>0</v>
          </cell>
          <cell r="D9936">
            <v>1</v>
          </cell>
          <cell r="E9936" t="str">
            <v>N</v>
          </cell>
        </row>
        <row r="9937">
          <cell r="C9937">
            <v>0</v>
          </cell>
          <cell r="D9937">
            <v>1</v>
          </cell>
          <cell r="E9937" t="str">
            <v>N</v>
          </cell>
        </row>
        <row r="9938">
          <cell r="C9938">
            <v>0</v>
          </cell>
          <cell r="D9938">
            <v>1</v>
          </cell>
          <cell r="E9938" t="str">
            <v>N</v>
          </cell>
        </row>
        <row r="9939">
          <cell r="C9939">
            <v>0</v>
          </cell>
          <cell r="D9939">
            <v>1</v>
          </cell>
          <cell r="E9939" t="str">
            <v>N</v>
          </cell>
        </row>
        <row r="9940">
          <cell r="C9940">
            <v>0</v>
          </cell>
          <cell r="D9940">
            <v>1</v>
          </cell>
          <cell r="E9940" t="str">
            <v>N</v>
          </cell>
        </row>
        <row r="9941">
          <cell r="C9941">
            <v>0</v>
          </cell>
          <cell r="D9941">
            <v>1</v>
          </cell>
          <cell r="E9941" t="str">
            <v>N</v>
          </cell>
        </row>
        <row r="9942">
          <cell r="C9942">
            <v>0</v>
          </cell>
          <cell r="D9942">
            <v>1</v>
          </cell>
          <cell r="E9942" t="str">
            <v>N</v>
          </cell>
        </row>
        <row r="9943">
          <cell r="C9943">
            <v>0</v>
          </cell>
          <cell r="D9943">
            <v>1</v>
          </cell>
          <cell r="E9943" t="str">
            <v>N</v>
          </cell>
        </row>
        <row r="9944">
          <cell r="C9944">
            <v>0</v>
          </cell>
          <cell r="D9944">
            <v>1</v>
          </cell>
          <cell r="E9944" t="str">
            <v>N</v>
          </cell>
        </row>
        <row r="9945">
          <cell r="C9945">
            <v>0</v>
          </cell>
          <cell r="D9945">
            <v>1</v>
          </cell>
          <cell r="E9945" t="str">
            <v>N</v>
          </cell>
        </row>
        <row r="9946">
          <cell r="C9946">
            <v>0</v>
          </cell>
          <cell r="D9946">
            <v>1</v>
          </cell>
          <cell r="E9946" t="str">
            <v>N</v>
          </cell>
        </row>
        <row r="9947">
          <cell r="C9947">
            <v>0</v>
          </cell>
          <cell r="D9947">
            <v>1</v>
          </cell>
          <cell r="E9947" t="str">
            <v>N</v>
          </cell>
        </row>
        <row r="9948">
          <cell r="C9948">
            <v>0</v>
          </cell>
          <cell r="D9948">
            <v>1</v>
          </cell>
          <cell r="E9948" t="str">
            <v>N</v>
          </cell>
        </row>
        <row r="9949">
          <cell r="C9949">
            <v>0</v>
          </cell>
          <cell r="D9949">
            <v>1</v>
          </cell>
          <cell r="E9949" t="str">
            <v>N</v>
          </cell>
        </row>
        <row r="9950">
          <cell r="C9950">
            <v>0</v>
          </cell>
          <cell r="D9950">
            <v>1</v>
          </cell>
          <cell r="E9950" t="str">
            <v>N</v>
          </cell>
        </row>
        <row r="9951">
          <cell r="C9951">
            <v>0</v>
          </cell>
          <cell r="D9951">
            <v>1</v>
          </cell>
          <cell r="E9951" t="str">
            <v>N</v>
          </cell>
        </row>
        <row r="9952">
          <cell r="C9952">
            <v>0</v>
          </cell>
          <cell r="D9952">
            <v>1</v>
          </cell>
          <cell r="E9952" t="str">
            <v>N</v>
          </cell>
        </row>
        <row r="9953">
          <cell r="C9953">
            <v>0</v>
          </cell>
          <cell r="D9953">
            <v>1</v>
          </cell>
          <cell r="E9953" t="str">
            <v>N</v>
          </cell>
        </row>
        <row r="9954">
          <cell r="C9954">
            <v>0</v>
          </cell>
          <cell r="D9954">
            <v>1</v>
          </cell>
          <cell r="E9954" t="str">
            <v>N</v>
          </cell>
        </row>
        <row r="9955">
          <cell r="C9955">
            <v>0</v>
          </cell>
          <cell r="D9955">
            <v>1</v>
          </cell>
          <cell r="E9955" t="str">
            <v>N</v>
          </cell>
        </row>
        <row r="9956">
          <cell r="C9956">
            <v>0</v>
          </cell>
          <cell r="D9956">
            <v>1</v>
          </cell>
          <cell r="E9956" t="str">
            <v>N</v>
          </cell>
        </row>
        <row r="9957">
          <cell r="C9957">
            <v>0</v>
          </cell>
          <cell r="D9957">
            <v>1</v>
          </cell>
          <cell r="E9957" t="str">
            <v>N</v>
          </cell>
        </row>
        <row r="9958">
          <cell r="C9958">
            <v>0</v>
          </cell>
          <cell r="D9958">
            <v>1</v>
          </cell>
          <cell r="E9958" t="str">
            <v>N</v>
          </cell>
        </row>
        <row r="9959">
          <cell r="C9959">
            <v>0</v>
          </cell>
          <cell r="D9959">
            <v>1</v>
          </cell>
          <cell r="E9959" t="str">
            <v>N</v>
          </cell>
        </row>
        <row r="9960">
          <cell r="C9960">
            <v>0</v>
          </cell>
          <cell r="D9960">
            <v>1</v>
          </cell>
          <cell r="E9960" t="str">
            <v>N</v>
          </cell>
        </row>
        <row r="9961">
          <cell r="C9961">
            <v>0</v>
          </cell>
          <cell r="D9961">
            <v>1</v>
          </cell>
          <cell r="E9961" t="str">
            <v>N</v>
          </cell>
        </row>
        <row r="9962">
          <cell r="C9962">
            <v>0</v>
          </cell>
          <cell r="D9962">
            <v>1</v>
          </cell>
          <cell r="E9962" t="str">
            <v>N</v>
          </cell>
        </row>
        <row r="9963">
          <cell r="C9963">
            <v>0</v>
          </cell>
          <cell r="D9963">
            <v>1</v>
          </cell>
          <cell r="E9963" t="str">
            <v>N</v>
          </cell>
        </row>
        <row r="9964">
          <cell r="C9964">
            <v>0</v>
          </cell>
          <cell r="D9964">
            <v>1</v>
          </cell>
          <cell r="E9964" t="str">
            <v>N</v>
          </cell>
        </row>
        <row r="9965">
          <cell r="C9965">
            <v>0</v>
          </cell>
          <cell r="D9965">
            <v>1</v>
          </cell>
          <cell r="E9965" t="str">
            <v>N</v>
          </cell>
        </row>
        <row r="9966">
          <cell r="C9966">
            <v>0</v>
          </cell>
          <cell r="D9966">
            <v>1</v>
          </cell>
          <cell r="E9966" t="str">
            <v>N</v>
          </cell>
        </row>
        <row r="9967">
          <cell r="C9967">
            <v>0</v>
          </cell>
          <cell r="D9967">
            <v>1</v>
          </cell>
          <cell r="E9967" t="str">
            <v>N</v>
          </cell>
        </row>
        <row r="9968">
          <cell r="C9968">
            <v>0</v>
          </cell>
          <cell r="D9968">
            <v>1</v>
          </cell>
          <cell r="E9968" t="str">
            <v>N</v>
          </cell>
        </row>
        <row r="9969">
          <cell r="C9969">
            <v>0</v>
          </cell>
          <cell r="D9969">
            <v>1</v>
          </cell>
          <cell r="E9969" t="str">
            <v>N</v>
          </cell>
        </row>
        <row r="9970">
          <cell r="C9970">
            <v>0</v>
          </cell>
          <cell r="D9970">
            <v>1</v>
          </cell>
          <cell r="E9970" t="str">
            <v>N</v>
          </cell>
        </row>
        <row r="9971">
          <cell r="C9971">
            <v>0</v>
          </cell>
          <cell r="D9971">
            <v>1</v>
          </cell>
          <cell r="E9971" t="str">
            <v>N</v>
          </cell>
        </row>
        <row r="9972">
          <cell r="C9972">
            <v>0</v>
          </cell>
          <cell r="D9972">
            <v>1</v>
          </cell>
          <cell r="E9972" t="str">
            <v>N</v>
          </cell>
        </row>
        <row r="9973">
          <cell r="C9973">
            <v>0</v>
          </cell>
          <cell r="D9973">
            <v>1</v>
          </cell>
          <cell r="E9973" t="str">
            <v>N</v>
          </cell>
        </row>
        <row r="9974">
          <cell r="C9974">
            <v>0</v>
          </cell>
          <cell r="D9974">
            <v>1</v>
          </cell>
          <cell r="E9974" t="str">
            <v>N</v>
          </cell>
        </row>
        <row r="9975">
          <cell r="C9975">
            <v>0</v>
          </cell>
          <cell r="D9975">
            <v>1</v>
          </cell>
          <cell r="E9975" t="str">
            <v>N</v>
          </cell>
        </row>
        <row r="9976">
          <cell r="C9976">
            <v>0</v>
          </cell>
          <cell r="D9976">
            <v>1</v>
          </cell>
          <cell r="E9976" t="str">
            <v>N</v>
          </cell>
        </row>
        <row r="9977">
          <cell r="C9977">
            <v>0</v>
          </cell>
          <cell r="D9977">
            <v>1</v>
          </cell>
          <cell r="E9977" t="str">
            <v>N</v>
          </cell>
        </row>
        <row r="9978">
          <cell r="C9978">
            <v>0</v>
          </cell>
          <cell r="D9978">
            <v>1</v>
          </cell>
          <cell r="E9978" t="str">
            <v>N</v>
          </cell>
        </row>
        <row r="9979">
          <cell r="C9979">
            <v>0</v>
          </cell>
          <cell r="D9979">
            <v>1</v>
          </cell>
          <cell r="E9979" t="str">
            <v>N</v>
          </cell>
        </row>
        <row r="9980">
          <cell r="C9980">
            <v>0</v>
          </cell>
          <cell r="D9980">
            <v>1</v>
          </cell>
          <cell r="E9980" t="str">
            <v>N</v>
          </cell>
        </row>
        <row r="9981">
          <cell r="C9981">
            <v>0</v>
          </cell>
          <cell r="D9981">
            <v>1</v>
          </cell>
          <cell r="E9981" t="str">
            <v>N</v>
          </cell>
        </row>
        <row r="9982">
          <cell r="C9982">
            <v>0</v>
          </cell>
          <cell r="D9982">
            <v>1</v>
          </cell>
          <cell r="E9982" t="str">
            <v>N</v>
          </cell>
        </row>
        <row r="9983">
          <cell r="C9983">
            <v>0</v>
          </cell>
          <cell r="D9983">
            <v>1</v>
          </cell>
          <cell r="E9983" t="str">
            <v>N</v>
          </cell>
        </row>
        <row r="9984">
          <cell r="C9984">
            <v>0</v>
          </cell>
          <cell r="D9984">
            <v>1</v>
          </cell>
          <cell r="E9984" t="str">
            <v>N</v>
          </cell>
        </row>
        <row r="9985">
          <cell r="C9985">
            <v>0</v>
          </cell>
          <cell r="D9985">
            <v>1</v>
          </cell>
          <cell r="E9985" t="str">
            <v>N</v>
          </cell>
        </row>
        <row r="9986">
          <cell r="C9986">
            <v>0</v>
          </cell>
          <cell r="D9986">
            <v>1</v>
          </cell>
          <cell r="E9986" t="str">
            <v>N</v>
          </cell>
        </row>
        <row r="9987">
          <cell r="C9987">
            <v>0</v>
          </cell>
          <cell r="D9987">
            <v>1</v>
          </cell>
          <cell r="E9987" t="str">
            <v>N</v>
          </cell>
        </row>
        <row r="9988">
          <cell r="C9988">
            <v>0</v>
          </cell>
          <cell r="D9988">
            <v>1</v>
          </cell>
          <cell r="E9988" t="str">
            <v>N</v>
          </cell>
        </row>
        <row r="9989">
          <cell r="C9989">
            <v>0</v>
          </cell>
          <cell r="D9989">
            <v>1</v>
          </cell>
          <cell r="E9989" t="str">
            <v>N</v>
          </cell>
        </row>
        <row r="9990">
          <cell r="C9990">
            <v>0</v>
          </cell>
          <cell r="D9990">
            <v>1</v>
          </cell>
          <cell r="E9990" t="str">
            <v>N</v>
          </cell>
        </row>
        <row r="9991">
          <cell r="C9991">
            <v>0</v>
          </cell>
          <cell r="D9991">
            <v>1</v>
          </cell>
          <cell r="E9991" t="str">
            <v>N</v>
          </cell>
        </row>
        <row r="9992">
          <cell r="C9992">
            <v>0</v>
          </cell>
          <cell r="D9992">
            <v>1</v>
          </cell>
          <cell r="E9992" t="str">
            <v>N</v>
          </cell>
        </row>
        <row r="9993">
          <cell r="C9993">
            <v>0</v>
          </cell>
          <cell r="D9993">
            <v>1</v>
          </cell>
          <cell r="E9993" t="str">
            <v>N</v>
          </cell>
        </row>
        <row r="9994">
          <cell r="C9994">
            <v>0</v>
          </cell>
          <cell r="D9994">
            <v>1</v>
          </cell>
          <cell r="E9994" t="str">
            <v>N</v>
          </cell>
        </row>
        <row r="9995">
          <cell r="C9995">
            <v>0</v>
          </cell>
          <cell r="D9995">
            <v>1</v>
          </cell>
          <cell r="E9995" t="str">
            <v>N</v>
          </cell>
        </row>
        <row r="9996">
          <cell r="C9996">
            <v>0</v>
          </cell>
          <cell r="D9996">
            <v>1</v>
          </cell>
          <cell r="E9996" t="str">
            <v>N</v>
          </cell>
        </row>
        <row r="9997">
          <cell r="C9997">
            <v>0</v>
          </cell>
          <cell r="D9997">
            <v>1</v>
          </cell>
          <cell r="E9997" t="str">
            <v>N</v>
          </cell>
        </row>
        <row r="9998">
          <cell r="C9998">
            <v>0</v>
          </cell>
          <cell r="D9998">
            <v>1</v>
          </cell>
          <cell r="E9998" t="str">
            <v>N</v>
          </cell>
        </row>
        <row r="9999">
          <cell r="C9999">
            <v>0</v>
          </cell>
          <cell r="D9999">
            <v>1</v>
          </cell>
          <cell r="E9999" t="str">
            <v>N</v>
          </cell>
        </row>
        <row r="10000">
          <cell r="C10000">
            <v>0</v>
          </cell>
          <cell r="D10000">
            <v>1</v>
          </cell>
          <cell r="E10000" t="str">
            <v>N</v>
          </cell>
        </row>
        <row r="10001">
          <cell r="C10001">
            <v>0</v>
          </cell>
          <cell r="D10001">
            <v>1</v>
          </cell>
          <cell r="E10001" t="str">
            <v>N</v>
          </cell>
        </row>
        <row r="10002">
          <cell r="C10002">
            <v>0</v>
          </cell>
          <cell r="D10002">
            <v>1</v>
          </cell>
          <cell r="E10002" t="str">
            <v>N</v>
          </cell>
        </row>
        <row r="10003">
          <cell r="C10003">
            <v>0</v>
          </cell>
          <cell r="D10003">
            <v>1</v>
          </cell>
          <cell r="E10003" t="str">
            <v>N</v>
          </cell>
        </row>
        <row r="10004">
          <cell r="C10004">
            <v>0</v>
          </cell>
          <cell r="D10004">
            <v>1</v>
          </cell>
          <cell r="E10004" t="str">
            <v>N</v>
          </cell>
        </row>
        <row r="10005">
          <cell r="C10005">
            <v>0</v>
          </cell>
          <cell r="D10005">
            <v>1</v>
          </cell>
          <cell r="E10005" t="str">
            <v>N</v>
          </cell>
        </row>
        <row r="10006">
          <cell r="C10006">
            <v>0</v>
          </cell>
          <cell r="D10006">
            <v>1</v>
          </cell>
          <cell r="E10006" t="str">
            <v>N</v>
          </cell>
        </row>
        <row r="10007">
          <cell r="C10007">
            <v>0</v>
          </cell>
          <cell r="D10007">
            <v>1</v>
          </cell>
          <cell r="E10007" t="str">
            <v>N</v>
          </cell>
        </row>
        <row r="10008">
          <cell r="C10008">
            <v>0</v>
          </cell>
          <cell r="D10008">
            <v>1</v>
          </cell>
          <cell r="E10008" t="str">
            <v>N</v>
          </cell>
        </row>
        <row r="10009">
          <cell r="C10009">
            <v>0</v>
          </cell>
          <cell r="D10009">
            <v>1</v>
          </cell>
          <cell r="E10009" t="str">
            <v>N</v>
          </cell>
        </row>
        <row r="10010">
          <cell r="C10010">
            <v>0</v>
          </cell>
          <cell r="D10010">
            <v>1</v>
          </cell>
          <cell r="E10010" t="str">
            <v>N</v>
          </cell>
        </row>
        <row r="10011">
          <cell r="C10011">
            <v>0</v>
          </cell>
          <cell r="D10011">
            <v>1</v>
          </cell>
          <cell r="E10011" t="str">
            <v>N</v>
          </cell>
        </row>
        <row r="10012">
          <cell r="C10012">
            <v>0</v>
          </cell>
          <cell r="D10012">
            <v>1</v>
          </cell>
          <cell r="E10012" t="str">
            <v>N</v>
          </cell>
        </row>
        <row r="10013">
          <cell r="C10013">
            <v>0</v>
          </cell>
          <cell r="D10013">
            <v>1</v>
          </cell>
          <cell r="E10013" t="str">
            <v>N</v>
          </cell>
        </row>
        <row r="10014">
          <cell r="C10014">
            <v>0</v>
          </cell>
          <cell r="D10014">
            <v>1</v>
          </cell>
          <cell r="E10014" t="str">
            <v>N</v>
          </cell>
        </row>
        <row r="10015">
          <cell r="C10015">
            <v>0</v>
          </cell>
          <cell r="D10015">
            <v>1</v>
          </cell>
          <cell r="E10015" t="str">
            <v>N</v>
          </cell>
        </row>
        <row r="10016">
          <cell r="C10016">
            <v>0</v>
          </cell>
          <cell r="D10016">
            <v>1</v>
          </cell>
          <cell r="E10016" t="str">
            <v>N</v>
          </cell>
        </row>
        <row r="10017">
          <cell r="C10017">
            <v>0</v>
          </cell>
          <cell r="D10017">
            <v>1</v>
          </cell>
          <cell r="E10017" t="str">
            <v>N</v>
          </cell>
        </row>
        <row r="10018">
          <cell r="C10018">
            <v>0</v>
          </cell>
          <cell r="D10018">
            <v>1</v>
          </cell>
          <cell r="E10018" t="str">
            <v>N</v>
          </cell>
        </row>
        <row r="10019">
          <cell r="C10019">
            <v>0</v>
          </cell>
          <cell r="D10019">
            <v>1</v>
          </cell>
          <cell r="E10019" t="str">
            <v>N</v>
          </cell>
        </row>
        <row r="10020">
          <cell r="C10020">
            <v>0</v>
          </cell>
          <cell r="D10020">
            <v>1</v>
          </cell>
          <cell r="E10020" t="str">
            <v>N</v>
          </cell>
        </row>
        <row r="10021">
          <cell r="C10021">
            <v>0</v>
          </cell>
          <cell r="D10021">
            <v>1</v>
          </cell>
          <cell r="E10021" t="str">
            <v>N</v>
          </cell>
        </row>
        <row r="10022">
          <cell r="C10022">
            <v>0</v>
          </cell>
          <cell r="D10022">
            <v>1</v>
          </cell>
          <cell r="E10022" t="str">
            <v>N</v>
          </cell>
        </row>
        <row r="10023">
          <cell r="C10023">
            <v>0</v>
          </cell>
          <cell r="D10023">
            <v>1</v>
          </cell>
          <cell r="E10023" t="str">
            <v>N</v>
          </cell>
        </row>
        <row r="10024">
          <cell r="C10024">
            <v>0</v>
          </cell>
          <cell r="D10024">
            <v>1</v>
          </cell>
          <cell r="E10024" t="str">
            <v>N</v>
          </cell>
        </row>
        <row r="10025">
          <cell r="C10025">
            <v>0</v>
          </cell>
          <cell r="D10025">
            <v>1</v>
          </cell>
          <cell r="E10025" t="str">
            <v>N</v>
          </cell>
        </row>
        <row r="10026">
          <cell r="C10026">
            <v>0</v>
          </cell>
          <cell r="D10026">
            <v>1</v>
          </cell>
          <cell r="E10026" t="str">
            <v>N</v>
          </cell>
        </row>
        <row r="10027">
          <cell r="C10027">
            <v>0</v>
          </cell>
          <cell r="D10027">
            <v>1</v>
          </cell>
          <cell r="E10027" t="str">
            <v>N</v>
          </cell>
        </row>
        <row r="10028">
          <cell r="C10028">
            <v>0</v>
          </cell>
          <cell r="D10028">
            <v>1</v>
          </cell>
          <cell r="E10028" t="str">
            <v>N</v>
          </cell>
        </row>
        <row r="10029">
          <cell r="C10029">
            <v>0</v>
          </cell>
          <cell r="D10029">
            <v>1</v>
          </cell>
          <cell r="E10029" t="str">
            <v>N</v>
          </cell>
        </row>
        <row r="10030">
          <cell r="C10030">
            <v>0</v>
          </cell>
          <cell r="D10030">
            <v>1</v>
          </cell>
          <cell r="E10030" t="str">
            <v>N</v>
          </cell>
        </row>
        <row r="10031">
          <cell r="C10031">
            <v>0</v>
          </cell>
          <cell r="D10031">
            <v>1</v>
          </cell>
          <cell r="E10031" t="str">
            <v>N</v>
          </cell>
        </row>
        <row r="10032">
          <cell r="C10032">
            <v>0</v>
          </cell>
          <cell r="D10032">
            <v>1</v>
          </cell>
          <cell r="E10032" t="str">
            <v>N</v>
          </cell>
        </row>
        <row r="10033">
          <cell r="C10033">
            <v>0</v>
          </cell>
          <cell r="D10033">
            <v>1</v>
          </cell>
          <cell r="E10033" t="str">
            <v>N</v>
          </cell>
        </row>
        <row r="10034">
          <cell r="C10034">
            <v>0</v>
          </cell>
          <cell r="D10034">
            <v>1</v>
          </cell>
          <cell r="E10034" t="str">
            <v>N</v>
          </cell>
        </row>
        <row r="10035">
          <cell r="C10035">
            <v>0</v>
          </cell>
          <cell r="D10035">
            <v>1</v>
          </cell>
          <cell r="E10035" t="str">
            <v>N</v>
          </cell>
        </row>
        <row r="10036">
          <cell r="C10036">
            <v>0</v>
          </cell>
          <cell r="D10036">
            <v>1</v>
          </cell>
          <cell r="E10036" t="str">
            <v>N</v>
          </cell>
        </row>
        <row r="10037">
          <cell r="C10037">
            <v>0</v>
          </cell>
          <cell r="D10037">
            <v>1</v>
          </cell>
          <cell r="E10037" t="str">
            <v>N</v>
          </cell>
        </row>
        <row r="10038">
          <cell r="C10038">
            <v>0</v>
          </cell>
          <cell r="D10038">
            <v>1</v>
          </cell>
          <cell r="E10038" t="str">
            <v>N</v>
          </cell>
        </row>
        <row r="10039">
          <cell r="C10039">
            <v>0</v>
          </cell>
          <cell r="D10039">
            <v>1</v>
          </cell>
          <cell r="E10039" t="str">
            <v>N</v>
          </cell>
        </row>
        <row r="10040">
          <cell r="C10040">
            <v>0</v>
          </cell>
          <cell r="D10040">
            <v>1</v>
          </cell>
          <cell r="E10040" t="str">
            <v>N</v>
          </cell>
        </row>
        <row r="10041">
          <cell r="C10041">
            <v>0</v>
          </cell>
          <cell r="D10041">
            <v>1</v>
          </cell>
          <cell r="E10041" t="str">
            <v>N</v>
          </cell>
        </row>
        <row r="10042">
          <cell r="C10042">
            <v>0</v>
          </cell>
          <cell r="D10042">
            <v>1</v>
          </cell>
          <cell r="E10042" t="str">
            <v>N</v>
          </cell>
        </row>
        <row r="10043">
          <cell r="C10043">
            <v>0</v>
          </cell>
          <cell r="D10043">
            <v>1</v>
          </cell>
          <cell r="E10043" t="str">
            <v>N</v>
          </cell>
        </row>
        <row r="10044">
          <cell r="C10044">
            <v>0</v>
          </cell>
          <cell r="D10044">
            <v>1</v>
          </cell>
          <cell r="E10044" t="str">
            <v>N</v>
          </cell>
        </row>
        <row r="10045">
          <cell r="C10045">
            <v>0</v>
          </cell>
          <cell r="D10045">
            <v>1</v>
          </cell>
          <cell r="E10045" t="str">
            <v>N</v>
          </cell>
        </row>
        <row r="10046">
          <cell r="C10046">
            <v>0</v>
          </cell>
          <cell r="D10046">
            <v>1</v>
          </cell>
          <cell r="E10046" t="str">
            <v>N</v>
          </cell>
        </row>
        <row r="10047">
          <cell r="C10047">
            <v>0</v>
          </cell>
          <cell r="D10047">
            <v>1</v>
          </cell>
          <cell r="E10047" t="str">
            <v>N</v>
          </cell>
        </row>
        <row r="10048">
          <cell r="C10048">
            <v>0</v>
          </cell>
          <cell r="D10048">
            <v>1</v>
          </cell>
          <cell r="E10048" t="str">
            <v>N</v>
          </cell>
        </row>
        <row r="10049">
          <cell r="C10049">
            <v>0</v>
          </cell>
          <cell r="D10049">
            <v>1</v>
          </cell>
          <cell r="E10049" t="str">
            <v>N</v>
          </cell>
        </row>
        <row r="10050">
          <cell r="C10050">
            <v>0</v>
          </cell>
          <cell r="D10050">
            <v>1</v>
          </cell>
          <cell r="E10050" t="str">
            <v>N</v>
          </cell>
        </row>
        <row r="10051">
          <cell r="C10051">
            <v>0</v>
          </cell>
          <cell r="D10051">
            <v>1</v>
          </cell>
          <cell r="E10051" t="str">
            <v>N</v>
          </cell>
        </row>
        <row r="10052">
          <cell r="C10052">
            <v>0</v>
          </cell>
          <cell r="D10052">
            <v>1</v>
          </cell>
          <cell r="E10052" t="str">
            <v>N</v>
          </cell>
        </row>
        <row r="10053">
          <cell r="C10053">
            <v>0</v>
          </cell>
          <cell r="D10053">
            <v>1</v>
          </cell>
          <cell r="E10053" t="str">
            <v>N</v>
          </cell>
        </row>
        <row r="10054">
          <cell r="C10054">
            <v>0</v>
          </cell>
          <cell r="D10054">
            <v>1</v>
          </cell>
          <cell r="E10054" t="str">
            <v>N</v>
          </cell>
        </row>
        <row r="10055">
          <cell r="C10055">
            <v>0</v>
          </cell>
          <cell r="D10055">
            <v>1</v>
          </cell>
          <cell r="E10055" t="str">
            <v>N</v>
          </cell>
        </row>
        <row r="10056">
          <cell r="C10056">
            <v>0</v>
          </cell>
          <cell r="D10056">
            <v>1</v>
          </cell>
          <cell r="E10056" t="str">
            <v>N</v>
          </cell>
        </row>
        <row r="10057">
          <cell r="C10057">
            <v>0</v>
          </cell>
          <cell r="D10057">
            <v>1</v>
          </cell>
          <cell r="E10057" t="str">
            <v>N</v>
          </cell>
        </row>
        <row r="10058">
          <cell r="C10058">
            <v>0</v>
          </cell>
          <cell r="D10058">
            <v>1</v>
          </cell>
          <cell r="E10058" t="str">
            <v>N</v>
          </cell>
        </row>
        <row r="10059">
          <cell r="C10059">
            <v>0</v>
          </cell>
          <cell r="D10059">
            <v>1</v>
          </cell>
          <cell r="E10059" t="str">
            <v>N</v>
          </cell>
        </row>
        <row r="10060">
          <cell r="C10060">
            <v>0</v>
          </cell>
          <cell r="D10060">
            <v>1</v>
          </cell>
          <cell r="E10060" t="str">
            <v>N</v>
          </cell>
        </row>
        <row r="10061">
          <cell r="C10061">
            <v>0</v>
          </cell>
          <cell r="D10061">
            <v>1</v>
          </cell>
          <cell r="E10061" t="str">
            <v>N</v>
          </cell>
        </row>
        <row r="10062">
          <cell r="C10062">
            <v>0</v>
          </cell>
          <cell r="D10062">
            <v>1</v>
          </cell>
          <cell r="E10062" t="str">
            <v>N</v>
          </cell>
        </row>
        <row r="10063">
          <cell r="C10063">
            <v>0</v>
          </cell>
          <cell r="D10063">
            <v>1</v>
          </cell>
          <cell r="E10063" t="str">
            <v>N</v>
          </cell>
        </row>
        <row r="10064">
          <cell r="C10064">
            <v>0</v>
          </cell>
          <cell r="D10064">
            <v>1</v>
          </cell>
          <cell r="E10064" t="str">
            <v>N</v>
          </cell>
        </row>
        <row r="10065">
          <cell r="C10065">
            <v>0</v>
          </cell>
          <cell r="D10065">
            <v>1</v>
          </cell>
          <cell r="E10065" t="str">
            <v>N</v>
          </cell>
        </row>
        <row r="10066">
          <cell r="C10066">
            <v>0</v>
          </cell>
          <cell r="D10066">
            <v>1</v>
          </cell>
          <cell r="E10066" t="str">
            <v>N</v>
          </cell>
        </row>
        <row r="10067">
          <cell r="C10067">
            <v>0</v>
          </cell>
          <cell r="D10067">
            <v>1</v>
          </cell>
          <cell r="E10067" t="str">
            <v>N</v>
          </cell>
        </row>
        <row r="10068">
          <cell r="C10068">
            <v>0</v>
          </cell>
          <cell r="D10068">
            <v>1</v>
          </cell>
          <cell r="E10068" t="str">
            <v>N</v>
          </cell>
        </row>
        <row r="10069">
          <cell r="C10069">
            <v>0</v>
          </cell>
          <cell r="D10069">
            <v>1</v>
          </cell>
          <cell r="E10069" t="str">
            <v>N</v>
          </cell>
        </row>
        <row r="10070">
          <cell r="C10070">
            <v>0</v>
          </cell>
          <cell r="D10070">
            <v>1</v>
          </cell>
          <cell r="E10070" t="str">
            <v>N</v>
          </cell>
        </row>
        <row r="10071">
          <cell r="C10071">
            <v>0</v>
          </cell>
          <cell r="D10071">
            <v>1</v>
          </cell>
          <cell r="E10071" t="str">
            <v>N</v>
          </cell>
        </row>
        <row r="10072">
          <cell r="C10072">
            <v>0</v>
          </cell>
          <cell r="D10072">
            <v>1</v>
          </cell>
          <cell r="E10072" t="str">
            <v>N</v>
          </cell>
        </row>
        <row r="10073">
          <cell r="C10073">
            <v>0</v>
          </cell>
          <cell r="D10073">
            <v>1</v>
          </cell>
          <cell r="E10073" t="str">
            <v>N</v>
          </cell>
        </row>
        <row r="10074">
          <cell r="C10074">
            <v>0</v>
          </cell>
          <cell r="D10074">
            <v>1</v>
          </cell>
          <cell r="E10074" t="str">
            <v>N</v>
          </cell>
        </row>
        <row r="10075">
          <cell r="C10075">
            <v>0</v>
          </cell>
          <cell r="D10075">
            <v>1</v>
          </cell>
          <cell r="E10075" t="str">
            <v>N</v>
          </cell>
        </row>
        <row r="10076">
          <cell r="C10076">
            <v>0</v>
          </cell>
          <cell r="D10076">
            <v>1</v>
          </cell>
          <cell r="E10076" t="str">
            <v>N</v>
          </cell>
        </row>
        <row r="10077">
          <cell r="C10077">
            <v>0</v>
          </cell>
          <cell r="D10077">
            <v>1</v>
          </cell>
          <cell r="E10077" t="str">
            <v>N</v>
          </cell>
        </row>
        <row r="10078">
          <cell r="C10078">
            <v>0</v>
          </cell>
          <cell r="D10078">
            <v>1</v>
          </cell>
          <cell r="E10078" t="str">
            <v>N</v>
          </cell>
        </row>
        <row r="10079">
          <cell r="C10079">
            <v>0</v>
          </cell>
          <cell r="D10079">
            <v>1</v>
          </cell>
          <cell r="E10079" t="str">
            <v>N</v>
          </cell>
        </row>
        <row r="10080">
          <cell r="C10080">
            <v>0</v>
          </cell>
          <cell r="D10080">
            <v>1</v>
          </cell>
          <cell r="E10080" t="str">
            <v>N</v>
          </cell>
        </row>
        <row r="10081">
          <cell r="C10081">
            <v>0</v>
          </cell>
          <cell r="D10081">
            <v>1</v>
          </cell>
          <cell r="E10081" t="str">
            <v>N</v>
          </cell>
        </row>
        <row r="10082">
          <cell r="C10082">
            <v>0</v>
          </cell>
          <cell r="D10082">
            <v>1</v>
          </cell>
          <cell r="E10082" t="str">
            <v>N</v>
          </cell>
        </row>
        <row r="10083">
          <cell r="C10083">
            <v>0</v>
          </cell>
          <cell r="D10083">
            <v>1</v>
          </cell>
          <cell r="E10083" t="str">
            <v>N</v>
          </cell>
        </row>
        <row r="10084">
          <cell r="C10084">
            <v>0</v>
          </cell>
          <cell r="D10084">
            <v>1</v>
          </cell>
          <cell r="E10084" t="str">
            <v>N</v>
          </cell>
        </row>
        <row r="10085">
          <cell r="C10085">
            <v>0</v>
          </cell>
          <cell r="D10085">
            <v>1</v>
          </cell>
          <cell r="E10085" t="str">
            <v>N</v>
          </cell>
        </row>
        <row r="10086">
          <cell r="C10086">
            <v>0</v>
          </cell>
          <cell r="D10086">
            <v>1</v>
          </cell>
          <cell r="E10086" t="str">
            <v>N</v>
          </cell>
        </row>
        <row r="10087">
          <cell r="C10087">
            <v>0</v>
          </cell>
          <cell r="D10087">
            <v>1</v>
          </cell>
          <cell r="E10087" t="str">
            <v>N</v>
          </cell>
        </row>
        <row r="10088">
          <cell r="C10088">
            <v>0</v>
          </cell>
          <cell r="D10088">
            <v>1</v>
          </cell>
          <cell r="E10088" t="str">
            <v>N</v>
          </cell>
        </row>
        <row r="10089">
          <cell r="C10089">
            <v>0</v>
          </cell>
          <cell r="D10089">
            <v>1</v>
          </cell>
          <cell r="E10089" t="str">
            <v>N</v>
          </cell>
        </row>
        <row r="10090">
          <cell r="C10090">
            <v>0</v>
          </cell>
          <cell r="D10090">
            <v>1</v>
          </cell>
          <cell r="E10090" t="str">
            <v>N</v>
          </cell>
        </row>
        <row r="10091">
          <cell r="C10091">
            <v>0</v>
          </cell>
          <cell r="D10091">
            <v>1</v>
          </cell>
          <cell r="E10091" t="str">
            <v>N</v>
          </cell>
        </row>
        <row r="10092">
          <cell r="C10092">
            <v>0</v>
          </cell>
          <cell r="D10092">
            <v>1</v>
          </cell>
          <cell r="E10092" t="str">
            <v>N</v>
          </cell>
        </row>
        <row r="10093">
          <cell r="C10093">
            <v>0</v>
          </cell>
          <cell r="D10093">
            <v>1</v>
          </cell>
          <cell r="E10093" t="str">
            <v>N</v>
          </cell>
        </row>
        <row r="10094">
          <cell r="C10094">
            <v>0</v>
          </cell>
          <cell r="D10094">
            <v>1</v>
          </cell>
          <cell r="E10094" t="str">
            <v>N</v>
          </cell>
        </row>
        <row r="10095">
          <cell r="C10095">
            <v>0</v>
          </cell>
          <cell r="D10095">
            <v>1</v>
          </cell>
          <cell r="E10095" t="str">
            <v>N</v>
          </cell>
        </row>
        <row r="10096">
          <cell r="C10096">
            <v>0</v>
          </cell>
          <cell r="D10096">
            <v>1</v>
          </cell>
          <cell r="E10096" t="str">
            <v>N</v>
          </cell>
        </row>
        <row r="10097">
          <cell r="C10097">
            <v>0</v>
          </cell>
          <cell r="D10097">
            <v>1</v>
          </cell>
          <cell r="E10097" t="str">
            <v>N</v>
          </cell>
        </row>
        <row r="10098">
          <cell r="C10098">
            <v>0</v>
          </cell>
          <cell r="D10098">
            <v>1</v>
          </cell>
          <cell r="E10098" t="str">
            <v>N</v>
          </cell>
        </row>
        <row r="10099">
          <cell r="C10099">
            <v>0</v>
          </cell>
          <cell r="D10099">
            <v>1</v>
          </cell>
          <cell r="E10099" t="str">
            <v>N</v>
          </cell>
        </row>
        <row r="10100">
          <cell r="C10100">
            <v>0</v>
          </cell>
          <cell r="D10100">
            <v>1</v>
          </cell>
          <cell r="E10100" t="str">
            <v>N</v>
          </cell>
        </row>
        <row r="10101">
          <cell r="C10101">
            <v>0</v>
          </cell>
          <cell r="D10101">
            <v>1</v>
          </cell>
          <cell r="E10101" t="str">
            <v>N</v>
          </cell>
        </row>
        <row r="10102">
          <cell r="C10102">
            <v>0</v>
          </cell>
          <cell r="D10102">
            <v>1</v>
          </cell>
          <cell r="E10102" t="str">
            <v>N</v>
          </cell>
        </row>
        <row r="10103">
          <cell r="C10103">
            <v>0</v>
          </cell>
          <cell r="D10103">
            <v>1</v>
          </cell>
          <cell r="E10103" t="str">
            <v>N</v>
          </cell>
        </row>
        <row r="10104">
          <cell r="C10104">
            <v>0</v>
          </cell>
          <cell r="D10104">
            <v>1</v>
          </cell>
          <cell r="E10104" t="str">
            <v>N</v>
          </cell>
        </row>
        <row r="10105">
          <cell r="C10105">
            <v>0</v>
          </cell>
          <cell r="D10105">
            <v>1</v>
          </cell>
          <cell r="E10105" t="str">
            <v>N</v>
          </cell>
        </row>
        <row r="10106">
          <cell r="C10106">
            <v>0</v>
          </cell>
          <cell r="D10106">
            <v>1</v>
          </cell>
          <cell r="E10106" t="str">
            <v>N</v>
          </cell>
        </row>
        <row r="10107">
          <cell r="C10107">
            <v>0</v>
          </cell>
          <cell r="D10107">
            <v>1</v>
          </cell>
          <cell r="E10107" t="str">
            <v>N</v>
          </cell>
        </row>
        <row r="10108">
          <cell r="C10108">
            <v>0</v>
          </cell>
          <cell r="D10108">
            <v>1</v>
          </cell>
          <cell r="E10108" t="str">
            <v>N</v>
          </cell>
        </row>
        <row r="10109">
          <cell r="C10109">
            <v>0</v>
          </cell>
          <cell r="D10109">
            <v>1</v>
          </cell>
          <cell r="E10109" t="str">
            <v>N</v>
          </cell>
        </row>
        <row r="10110">
          <cell r="C10110">
            <v>0</v>
          </cell>
          <cell r="D10110">
            <v>1</v>
          </cell>
          <cell r="E10110" t="str">
            <v>N</v>
          </cell>
        </row>
        <row r="10111">
          <cell r="C10111">
            <v>0</v>
          </cell>
          <cell r="D10111">
            <v>1</v>
          </cell>
          <cell r="E10111" t="str">
            <v>N</v>
          </cell>
        </row>
        <row r="10112">
          <cell r="C10112">
            <v>0</v>
          </cell>
          <cell r="D10112">
            <v>1</v>
          </cell>
          <cell r="E10112" t="str">
            <v>N</v>
          </cell>
        </row>
        <row r="10113">
          <cell r="C10113">
            <v>0</v>
          </cell>
          <cell r="D10113">
            <v>1</v>
          </cell>
          <cell r="E10113" t="str">
            <v>N</v>
          </cell>
        </row>
        <row r="10114">
          <cell r="C10114">
            <v>0</v>
          </cell>
          <cell r="D10114">
            <v>1</v>
          </cell>
          <cell r="E10114" t="str">
            <v>N</v>
          </cell>
        </row>
        <row r="10115">
          <cell r="C10115">
            <v>0</v>
          </cell>
          <cell r="D10115">
            <v>1</v>
          </cell>
          <cell r="E10115" t="str">
            <v>N</v>
          </cell>
        </row>
        <row r="10116">
          <cell r="C10116">
            <v>0</v>
          </cell>
          <cell r="D10116">
            <v>1</v>
          </cell>
          <cell r="E10116" t="str">
            <v>N</v>
          </cell>
        </row>
        <row r="10117">
          <cell r="C10117">
            <v>0</v>
          </cell>
          <cell r="D10117">
            <v>1</v>
          </cell>
          <cell r="E10117" t="str">
            <v>N</v>
          </cell>
        </row>
        <row r="10118">
          <cell r="C10118">
            <v>0</v>
          </cell>
          <cell r="D10118">
            <v>1</v>
          </cell>
          <cell r="E10118" t="str">
            <v>N</v>
          </cell>
        </row>
        <row r="10119">
          <cell r="C10119">
            <v>0</v>
          </cell>
          <cell r="D10119">
            <v>1</v>
          </cell>
          <cell r="E10119" t="str">
            <v>N</v>
          </cell>
        </row>
        <row r="10120">
          <cell r="C10120">
            <v>0</v>
          </cell>
          <cell r="D10120">
            <v>1</v>
          </cell>
          <cell r="E10120" t="str">
            <v>N</v>
          </cell>
        </row>
        <row r="10121">
          <cell r="C10121">
            <v>0</v>
          </cell>
          <cell r="D10121">
            <v>1</v>
          </cell>
          <cell r="E10121" t="str">
            <v>N</v>
          </cell>
        </row>
        <row r="10122">
          <cell r="C10122">
            <v>0</v>
          </cell>
          <cell r="D10122">
            <v>1</v>
          </cell>
          <cell r="E10122" t="str">
            <v>N</v>
          </cell>
        </row>
        <row r="10123">
          <cell r="C10123">
            <v>0</v>
          </cell>
          <cell r="D10123">
            <v>1</v>
          </cell>
          <cell r="E10123" t="str">
            <v>N</v>
          </cell>
        </row>
        <row r="10124">
          <cell r="C10124">
            <v>0</v>
          </cell>
          <cell r="D10124">
            <v>1</v>
          </cell>
          <cell r="E10124" t="str">
            <v>N</v>
          </cell>
        </row>
        <row r="10125">
          <cell r="C10125">
            <v>0</v>
          </cell>
          <cell r="D10125">
            <v>1</v>
          </cell>
          <cell r="E10125" t="str">
            <v>N</v>
          </cell>
        </row>
        <row r="10126">
          <cell r="C10126">
            <v>0</v>
          </cell>
          <cell r="D10126">
            <v>1</v>
          </cell>
          <cell r="E10126" t="str">
            <v>N</v>
          </cell>
        </row>
        <row r="10127">
          <cell r="C10127">
            <v>0</v>
          </cell>
          <cell r="D10127">
            <v>1</v>
          </cell>
          <cell r="E10127" t="str">
            <v>N</v>
          </cell>
        </row>
        <row r="10128">
          <cell r="C10128">
            <v>0</v>
          </cell>
          <cell r="D10128">
            <v>1</v>
          </cell>
          <cell r="E10128" t="str">
            <v>N</v>
          </cell>
        </row>
        <row r="10129">
          <cell r="C10129">
            <v>0</v>
          </cell>
          <cell r="D10129">
            <v>1</v>
          </cell>
          <cell r="E10129" t="str">
            <v>N</v>
          </cell>
        </row>
        <row r="10130">
          <cell r="C10130">
            <v>0</v>
          </cell>
          <cell r="D10130">
            <v>1</v>
          </cell>
          <cell r="E10130" t="str">
            <v>N</v>
          </cell>
        </row>
        <row r="10131">
          <cell r="C10131">
            <v>0</v>
          </cell>
          <cell r="D10131">
            <v>1</v>
          </cell>
          <cell r="E10131" t="str">
            <v>N</v>
          </cell>
        </row>
        <row r="10132">
          <cell r="C10132">
            <v>0</v>
          </cell>
          <cell r="D10132">
            <v>1</v>
          </cell>
          <cell r="E10132" t="str">
            <v>N</v>
          </cell>
        </row>
        <row r="10133">
          <cell r="C10133">
            <v>0</v>
          </cell>
          <cell r="D10133">
            <v>1</v>
          </cell>
          <cell r="E10133" t="str">
            <v>N</v>
          </cell>
        </row>
        <row r="10134">
          <cell r="C10134">
            <v>0</v>
          </cell>
          <cell r="D10134">
            <v>1</v>
          </cell>
          <cell r="E10134" t="str">
            <v>N</v>
          </cell>
        </row>
        <row r="10135">
          <cell r="C10135">
            <v>0</v>
          </cell>
          <cell r="D10135">
            <v>1</v>
          </cell>
          <cell r="E10135" t="str">
            <v>N</v>
          </cell>
        </row>
        <row r="10136">
          <cell r="C10136">
            <v>0</v>
          </cell>
          <cell r="D10136">
            <v>1</v>
          </cell>
          <cell r="E10136" t="str">
            <v>N</v>
          </cell>
        </row>
        <row r="10137">
          <cell r="C10137">
            <v>0</v>
          </cell>
          <cell r="D10137">
            <v>1</v>
          </cell>
          <cell r="E10137" t="str">
            <v>N</v>
          </cell>
        </row>
        <row r="10138">
          <cell r="C10138">
            <v>0</v>
          </cell>
          <cell r="D10138">
            <v>1</v>
          </cell>
          <cell r="E10138" t="str">
            <v>N</v>
          </cell>
        </row>
        <row r="10139">
          <cell r="C10139">
            <v>0</v>
          </cell>
          <cell r="D10139">
            <v>1</v>
          </cell>
          <cell r="E10139" t="str">
            <v>N</v>
          </cell>
        </row>
        <row r="10140">
          <cell r="C10140">
            <v>0</v>
          </cell>
          <cell r="D10140">
            <v>1</v>
          </cell>
          <cell r="E10140" t="str">
            <v>N</v>
          </cell>
        </row>
        <row r="10141">
          <cell r="C10141">
            <v>0</v>
          </cell>
          <cell r="D10141">
            <v>1</v>
          </cell>
          <cell r="E10141" t="str">
            <v>N</v>
          </cell>
        </row>
        <row r="10142">
          <cell r="C10142">
            <v>0</v>
          </cell>
          <cell r="D10142">
            <v>1</v>
          </cell>
          <cell r="E10142" t="str">
            <v>N</v>
          </cell>
        </row>
        <row r="10143">
          <cell r="C10143">
            <v>0</v>
          </cell>
          <cell r="D10143">
            <v>1</v>
          </cell>
          <cell r="E10143" t="str">
            <v>N</v>
          </cell>
        </row>
        <row r="10144">
          <cell r="C10144">
            <v>0</v>
          </cell>
          <cell r="D10144">
            <v>1</v>
          </cell>
          <cell r="E10144" t="str">
            <v>N</v>
          </cell>
        </row>
        <row r="10145">
          <cell r="C10145">
            <v>0</v>
          </cell>
          <cell r="D10145">
            <v>1</v>
          </cell>
          <cell r="E10145" t="str">
            <v>N</v>
          </cell>
        </row>
        <row r="10146">
          <cell r="C10146">
            <v>0</v>
          </cell>
          <cell r="D10146">
            <v>1</v>
          </cell>
          <cell r="E10146" t="str">
            <v>N</v>
          </cell>
        </row>
        <row r="10147">
          <cell r="C10147">
            <v>0</v>
          </cell>
          <cell r="D10147">
            <v>1</v>
          </cell>
          <cell r="E10147" t="str">
            <v>N</v>
          </cell>
        </row>
        <row r="10148">
          <cell r="C10148">
            <v>0</v>
          </cell>
          <cell r="D10148">
            <v>1</v>
          </cell>
          <cell r="E10148" t="str">
            <v>N</v>
          </cell>
        </row>
        <row r="10149">
          <cell r="C10149">
            <v>0</v>
          </cell>
          <cell r="D10149">
            <v>1</v>
          </cell>
          <cell r="E10149" t="str">
            <v>N</v>
          </cell>
        </row>
        <row r="10150">
          <cell r="C10150">
            <v>0</v>
          </cell>
          <cell r="D10150">
            <v>1</v>
          </cell>
          <cell r="E10150" t="str">
            <v>N</v>
          </cell>
        </row>
        <row r="10151">
          <cell r="C10151">
            <v>0</v>
          </cell>
          <cell r="D10151">
            <v>1</v>
          </cell>
          <cell r="E10151" t="str">
            <v>N</v>
          </cell>
        </row>
        <row r="10152">
          <cell r="C10152">
            <v>0</v>
          </cell>
          <cell r="D10152">
            <v>1</v>
          </cell>
          <cell r="E10152" t="str">
            <v>N</v>
          </cell>
        </row>
        <row r="10153">
          <cell r="C10153">
            <v>0</v>
          </cell>
          <cell r="D10153">
            <v>1</v>
          </cell>
          <cell r="E10153" t="str">
            <v>N</v>
          </cell>
        </row>
        <row r="10154">
          <cell r="C10154">
            <v>0</v>
          </cell>
          <cell r="D10154">
            <v>1</v>
          </cell>
          <cell r="E10154" t="str">
            <v>N</v>
          </cell>
        </row>
        <row r="10155">
          <cell r="C10155">
            <v>0</v>
          </cell>
          <cell r="D10155">
            <v>1</v>
          </cell>
          <cell r="E10155" t="str">
            <v>N</v>
          </cell>
        </row>
        <row r="10156">
          <cell r="C10156">
            <v>0</v>
          </cell>
          <cell r="D10156">
            <v>1</v>
          </cell>
          <cell r="E10156" t="str">
            <v>N</v>
          </cell>
        </row>
        <row r="10157">
          <cell r="C10157">
            <v>0</v>
          </cell>
          <cell r="D10157">
            <v>1</v>
          </cell>
          <cell r="E10157" t="str">
            <v>N</v>
          </cell>
        </row>
        <row r="10158">
          <cell r="C10158">
            <v>0</v>
          </cell>
          <cell r="D10158">
            <v>1</v>
          </cell>
          <cell r="E10158" t="str">
            <v>N</v>
          </cell>
        </row>
        <row r="10159">
          <cell r="C10159">
            <v>0</v>
          </cell>
          <cell r="D10159">
            <v>1</v>
          </cell>
          <cell r="E10159" t="str">
            <v>N</v>
          </cell>
        </row>
        <row r="10160">
          <cell r="C10160">
            <v>0</v>
          </cell>
          <cell r="D10160">
            <v>1</v>
          </cell>
          <cell r="E10160" t="str">
            <v>N</v>
          </cell>
        </row>
        <row r="10161">
          <cell r="C10161">
            <v>0</v>
          </cell>
          <cell r="D10161">
            <v>1</v>
          </cell>
          <cell r="E10161" t="str">
            <v>N</v>
          </cell>
        </row>
        <row r="10162">
          <cell r="C10162">
            <v>0</v>
          </cell>
          <cell r="D10162">
            <v>1</v>
          </cell>
          <cell r="E10162" t="str">
            <v>N</v>
          </cell>
        </row>
        <row r="10163">
          <cell r="C10163">
            <v>0</v>
          </cell>
          <cell r="D10163">
            <v>1</v>
          </cell>
          <cell r="E10163" t="str">
            <v>N</v>
          </cell>
        </row>
        <row r="10164">
          <cell r="C10164">
            <v>0</v>
          </cell>
          <cell r="D10164">
            <v>1</v>
          </cell>
          <cell r="E10164" t="str">
            <v>N</v>
          </cell>
        </row>
        <row r="10165">
          <cell r="C10165">
            <v>0</v>
          </cell>
          <cell r="D10165">
            <v>1</v>
          </cell>
          <cell r="E10165" t="str">
            <v>N</v>
          </cell>
        </row>
        <row r="10166">
          <cell r="C10166">
            <v>0</v>
          </cell>
          <cell r="D10166">
            <v>1</v>
          </cell>
          <cell r="E10166" t="str">
            <v>N</v>
          </cell>
        </row>
        <row r="10167">
          <cell r="C10167">
            <v>0</v>
          </cell>
          <cell r="D10167">
            <v>1</v>
          </cell>
          <cell r="E10167" t="str">
            <v>N</v>
          </cell>
        </row>
        <row r="10168">
          <cell r="C10168">
            <v>0</v>
          </cell>
          <cell r="D10168">
            <v>1</v>
          </cell>
          <cell r="E10168" t="str">
            <v>N</v>
          </cell>
        </row>
        <row r="10169">
          <cell r="C10169">
            <v>0</v>
          </cell>
          <cell r="D10169">
            <v>1</v>
          </cell>
          <cell r="E10169" t="str">
            <v>N</v>
          </cell>
        </row>
        <row r="10170">
          <cell r="C10170">
            <v>0</v>
          </cell>
          <cell r="D10170">
            <v>1</v>
          </cell>
          <cell r="E10170" t="str">
            <v>N</v>
          </cell>
        </row>
        <row r="10171">
          <cell r="C10171">
            <v>0</v>
          </cell>
          <cell r="D10171">
            <v>1</v>
          </cell>
          <cell r="E10171" t="str">
            <v>N</v>
          </cell>
        </row>
        <row r="10172">
          <cell r="C10172">
            <v>0</v>
          </cell>
          <cell r="D10172">
            <v>1</v>
          </cell>
          <cell r="E10172" t="str">
            <v>N</v>
          </cell>
        </row>
        <row r="10173">
          <cell r="C10173">
            <v>0</v>
          </cell>
          <cell r="D10173">
            <v>1</v>
          </cell>
          <cell r="E10173" t="str">
            <v>N</v>
          </cell>
        </row>
        <row r="10174">
          <cell r="C10174">
            <v>0</v>
          </cell>
          <cell r="D10174">
            <v>1</v>
          </cell>
          <cell r="E10174" t="str">
            <v>N</v>
          </cell>
        </row>
        <row r="10175">
          <cell r="C10175">
            <v>0</v>
          </cell>
          <cell r="D10175">
            <v>1</v>
          </cell>
          <cell r="E10175" t="str">
            <v>N</v>
          </cell>
        </row>
        <row r="10176">
          <cell r="C10176">
            <v>0</v>
          </cell>
          <cell r="D10176">
            <v>1</v>
          </cell>
          <cell r="E10176" t="str">
            <v>N</v>
          </cell>
        </row>
        <row r="10177">
          <cell r="C10177">
            <v>0</v>
          </cell>
          <cell r="D10177">
            <v>1</v>
          </cell>
          <cell r="E10177" t="str">
            <v>N</v>
          </cell>
        </row>
        <row r="10178">
          <cell r="C10178">
            <v>0</v>
          </cell>
          <cell r="D10178">
            <v>1</v>
          </cell>
          <cell r="E10178" t="str">
            <v>N</v>
          </cell>
        </row>
        <row r="10179">
          <cell r="C10179">
            <v>0</v>
          </cell>
          <cell r="D10179">
            <v>1</v>
          </cell>
          <cell r="E10179" t="str">
            <v>N</v>
          </cell>
        </row>
        <row r="10180">
          <cell r="C10180">
            <v>0</v>
          </cell>
          <cell r="D10180">
            <v>1</v>
          </cell>
          <cell r="E10180" t="str">
            <v>N</v>
          </cell>
        </row>
        <row r="10181">
          <cell r="C10181">
            <v>0</v>
          </cell>
          <cell r="D10181">
            <v>1</v>
          </cell>
          <cell r="E10181" t="str">
            <v>N</v>
          </cell>
        </row>
        <row r="10182">
          <cell r="C10182">
            <v>0</v>
          </cell>
          <cell r="D10182">
            <v>1</v>
          </cell>
          <cell r="E10182" t="str">
            <v>N</v>
          </cell>
        </row>
        <row r="10183">
          <cell r="C10183">
            <v>0</v>
          </cell>
          <cell r="D10183">
            <v>1</v>
          </cell>
          <cell r="E10183" t="str">
            <v>N</v>
          </cell>
        </row>
        <row r="10184">
          <cell r="C10184">
            <v>0</v>
          </cell>
          <cell r="D10184">
            <v>1</v>
          </cell>
          <cell r="E10184" t="str">
            <v>N</v>
          </cell>
        </row>
        <row r="10185">
          <cell r="C10185">
            <v>0</v>
          </cell>
          <cell r="D10185">
            <v>1</v>
          </cell>
          <cell r="E10185" t="str">
            <v>N</v>
          </cell>
        </row>
        <row r="10186">
          <cell r="C10186">
            <v>0</v>
          </cell>
          <cell r="D10186">
            <v>1</v>
          </cell>
          <cell r="E10186" t="str">
            <v>N</v>
          </cell>
        </row>
        <row r="10187">
          <cell r="C10187">
            <v>0</v>
          </cell>
          <cell r="D10187">
            <v>1</v>
          </cell>
          <cell r="E10187" t="str">
            <v>N</v>
          </cell>
        </row>
        <row r="10188">
          <cell r="C10188">
            <v>0</v>
          </cell>
          <cell r="D10188">
            <v>1</v>
          </cell>
          <cell r="E10188" t="str">
            <v>N</v>
          </cell>
        </row>
        <row r="10189">
          <cell r="C10189">
            <v>0</v>
          </cell>
          <cell r="D10189">
            <v>1</v>
          </cell>
          <cell r="E10189" t="str">
            <v>N</v>
          </cell>
        </row>
        <row r="10190">
          <cell r="C10190">
            <v>0</v>
          </cell>
          <cell r="D10190">
            <v>1</v>
          </cell>
          <cell r="E10190" t="str">
            <v>N</v>
          </cell>
        </row>
        <row r="10191">
          <cell r="C10191">
            <v>0</v>
          </cell>
          <cell r="D10191">
            <v>1</v>
          </cell>
          <cell r="E10191" t="str">
            <v>N</v>
          </cell>
        </row>
        <row r="10192">
          <cell r="C10192">
            <v>0</v>
          </cell>
          <cell r="D10192">
            <v>1</v>
          </cell>
          <cell r="E10192" t="str">
            <v>N</v>
          </cell>
        </row>
        <row r="10193">
          <cell r="C10193">
            <v>0</v>
          </cell>
          <cell r="D10193">
            <v>1</v>
          </cell>
          <cell r="E10193" t="str">
            <v>N</v>
          </cell>
        </row>
        <row r="10194">
          <cell r="C10194">
            <v>0</v>
          </cell>
          <cell r="D10194">
            <v>1</v>
          </cell>
          <cell r="E10194" t="str">
            <v>N</v>
          </cell>
        </row>
        <row r="10195">
          <cell r="C10195">
            <v>0</v>
          </cell>
          <cell r="D10195">
            <v>1</v>
          </cell>
          <cell r="E10195" t="str">
            <v>N</v>
          </cell>
        </row>
        <row r="10196">
          <cell r="C10196">
            <v>0</v>
          </cell>
          <cell r="D10196">
            <v>1</v>
          </cell>
          <cell r="E10196" t="str">
            <v>N</v>
          </cell>
        </row>
        <row r="10197">
          <cell r="C10197">
            <v>0</v>
          </cell>
          <cell r="D10197">
            <v>1</v>
          </cell>
          <cell r="E10197" t="str">
            <v>N</v>
          </cell>
        </row>
        <row r="10198">
          <cell r="C10198">
            <v>0</v>
          </cell>
          <cell r="D10198">
            <v>1</v>
          </cell>
          <cell r="E10198" t="str">
            <v>N</v>
          </cell>
        </row>
        <row r="10199">
          <cell r="C10199">
            <v>0</v>
          </cell>
          <cell r="D10199">
            <v>1</v>
          </cell>
          <cell r="E10199" t="str">
            <v>N</v>
          </cell>
        </row>
        <row r="10200">
          <cell r="C10200">
            <v>0</v>
          </cell>
          <cell r="D10200">
            <v>1</v>
          </cell>
          <cell r="E10200" t="str">
            <v>N</v>
          </cell>
        </row>
        <row r="10201">
          <cell r="C10201">
            <v>0</v>
          </cell>
          <cell r="D10201">
            <v>1</v>
          </cell>
          <cell r="E10201" t="str">
            <v>N</v>
          </cell>
        </row>
        <row r="10202">
          <cell r="C10202">
            <v>0</v>
          </cell>
          <cell r="D10202">
            <v>1</v>
          </cell>
          <cell r="E10202" t="str">
            <v>N</v>
          </cell>
        </row>
        <row r="10203">
          <cell r="C10203">
            <v>0</v>
          </cell>
          <cell r="D10203">
            <v>1</v>
          </cell>
          <cell r="E10203" t="str">
            <v>N</v>
          </cell>
        </row>
        <row r="10204">
          <cell r="C10204">
            <v>0</v>
          </cell>
          <cell r="D10204">
            <v>1</v>
          </cell>
          <cell r="E10204" t="str">
            <v>N</v>
          </cell>
        </row>
        <row r="10205">
          <cell r="C10205">
            <v>0</v>
          </cell>
          <cell r="D10205">
            <v>1</v>
          </cell>
          <cell r="E10205" t="str">
            <v>N</v>
          </cell>
        </row>
        <row r="10206">
          <cell r="C10206">
            <v>0</v>
          </cell>
          <cell r="D10206">
            <v>1</v>
          </cell>
          <cell r="E10206" t="str">
            <v>N</v>
          </cell>
        </row>
        <row r="10207">
          <cell r="C10207">
            <v>0</v>
          </cell>
          <cell r="D10207">
            <v>1</v>
          </cell>
          <cell r="E10207" t="str">
            <v>N</v>
          </cell>
        </row>
        <row r="10208">
          <cell r="C10208">
            <v>0</v>
          </cell>
          <cell r="D10208">
            <v>1</v>
          </cell>
          <cell r="E10208" t="str">
            <v>N</v>
          </cell>
        </row>
        <row r="10209">
          <cell r="C10209">
            <v>0</v>
          </cell>
          <cell r="D10209">
            <v>1</v>
          </cell>
          <cell r="E10209" t="str">
            <v>N</v>
          </cell>
        </row>
        <row r="10210">
          <cell r="C10210">
            <v>0</v>
          </cell>
          <cell r="D10210">
            <v>1</v>
          </cell>
          <cell r="E10210" t="str">
            <v>N</v>
          </cell>
        </row>
        <row r="10211">
          <cell r="C10211">
            <v>0</v>
          </cell>
          <cell r="D10211">
            <v>1</v>
          </cell>
          <cell r="E10211" t="str">
            <v>N</v>
          </cell>
        </row>
        <row r="10212">
          <cell r="C10212">
            <v>0</v>
          </cell>
          <cell r="D10212">
            <v>1</v>
          </cell>
          <cell r="E10212" t="str">
            <v>N</v>
          </cell>
        </row>
        <row r="10213">
          <cell r="C10213">
            <v>0</v>
          </cell>
          <cell r="D10213">
            <v>1</v>
          </cell>
          <cell r="E10213" t="str">
            <v>N</v>
          </cell>
        </row>
        <row r="10214">
          <cell r="C10214">
            <v>0</v>
          </cell>
          <cell r="D10214">
            <v>1</v>
          </cell>
          <cell r="E10214" t="str">
            <v>N</v>
          </cell>
        </row>
        <row r="10215">
          <cell r="C10215">
            <v>0</v>
          </cell>
          <cell r="D10215">
            <v>1</v>
          </cell>
          <cell r="E10215" t="str">
            <v>N</v>
          </cell>
        </row>
        <row r="10216">
          <cell r="C10216">
            <v>0</v>
          </cell>
          <cell r="D10216">
            <v>1</v>
          </cell>
          <cell r="E10216" t="str">
            <v>N</v>
          </cell>
        </row>
        <row r="10217">
          <cell r="C10217">
            <v>0</v>
          </cell>
          <cell r="D10217">
            <v>1</v>
          </cell>
          <cell r="E10217" t="str">
            <v>N</v>
          </cell>
        </row>
        <row r="10218">
          <cell r="C10218">
            <v>0</v>
          </cell>
          <cell r="D10218">
            <v>1</v>
          </cell>
          <cell r="E10218" t="str">
            <v>N</v>
          </cell>
        </row>
        <row r="10219">
          <cell r="C10219">
            <v>0</v>
          </cell>
          <cell r="D10219">
            <v>1</v>
          </cell>
          <cell r="E10219" t="str">
            <v>N</v>
          </cell>
        </row>
        <row r="10220">
          <cell r="C10220">
            <v>0</v>
          </cell>
          <cell r="D10220">
            <v>1</v>
          </cell>
          <cell r="E10220" t="str">
            <v>N</v>
          </cell>
        </row>
        <row r="10221">
          <cell r="C10221">
            <v>0</v>
          </cell>
          <cell r="D10221">
            <v>1</v>
          </cell>
          <cell r="E10221" t="str">
            <v>N</v>
          </cell>
        </row>
        <row r="10222">
          <cell r="C10222">
            <v>0</v>
          </cell>
          <cell r="D10222">
            <v>1</v>
          </cell>
          <cell r="E10222" t="str">
            <v>N</v>
          </cell>
        </row>
        <row r="10223">
          <cell r="C10223">
            <v>0</v>
          </cell>
          <cell r="D10223">
            <v>1</v>
          </cell>
          <cell r="E10223" t="str">
            <v>N</v>
          </cell>
        </row>
        <row r="10224">
          <cell r="C10224">
            <v>0</v>
          </cell>
          <cell r="D10224">
            <v>1</v>
          </cell>
          <cell r="E10224" t="str">
            <v>N</v>
          </cell>
        </row>
        <row r="10225">
          <cell r="C10225">
            <v>0</v>
          </cell>
          <cell r="D10225">
            <v>1</v>
          </cell>
          <cell r="E10225" t="str">
            <v>N</v>
          </cell>
        </row>
        <row r="10226">
          <cell r="C10226">
            <v>0</v>
          </cell>
          <cell r="D10226">
            <v>1</v>
          </cell>
          <cell r="E10226" t="str">
            <v>N</v>
          </cell>
        </row>
        <row r="10227">
          <cell r="C10227">
            <v>0</v>
          </cell>
          <cell r="D10227">
            <v>1</v>
          </cell>
          <cell r="E10227" t="str">
            <v>N</v>
          </cell>
        </row>
        <row r="10228">
          <cell r="C10228">
            <v>0</v>
          </cell>
          <cell r="D10228">
            <v>1</v>
          </cell>
          <cell r="E10228" t="str">
            <v>N</v>
          </cell>
        </row>
        <row r="10229">
          <cell r="C10229">
            <v>0</v>
          </cell>
          <cell r="D10229">
            <v>1</v>
          </cell>
          <cell r="E10229" t="str">
            <v>N</v>
          </cell>
        </row>
        <row r="10230">
          <cell r="C10230">
            <v>0</v>
          </cell>
          <cell r="D10230">
            <v>1</v>
          </cell>
          <cell r="E10230" t="str">
            <v>N</v>
          </cell>
        </row>
        <row r="10231">
          <cell r="C10231">
            <v>0</v>
          </cell>
          <cell r="D10231">
            <v>1</v>
          </cell>
          <cell r="E10231" t="str">
            <v>N</v>
          </cell>
        </row>
        <row r="10232">
          <cell r="C10232">
            <v>0</v>
          </cell>
          <cell r="D10232">
            <v>1</v>
          </cell>
          <cell r="E10232" t="str">
            <v>N</v>
          </cell>
        </row>
        <row r="10233">
          <cell r="C10233">
            <v>0</v>
          </cell>
          <cell r="D10233">
            <v>1</v>
          </cell>
          <cell r="E10233" t="str">
            <v>N</v>
          </cell>
        </row>
        <row r="10234">
          <cell r="C10234">
            <v>0</v>
          </cell>
          <cell r="D10234">
            <v>1</v>
          </cell>
          <cell r="E10234" t="str">
            <v>N</v>
          </cell>
        </row>
        <row r="10235">
          <cell r="C10235">
            <v>0</v>
          </cell>
          <cell r="D10235">
            <v>1</v>
          </cell>
          <cell r="E10235" t="str">
            <v>N</v>
          </cell>
        </row>
        <row r="10236">
          <cell r="C10236">
            <v>0</v>
          </cell>
          <cell r="D10236">
            <v>1</v>
          </cell>
          <cell r="E10236" t="str">
            <v>N</v>
          </cell>
        </row>
        <row r="10237">
          <cell r="C10237">
            <v>0</v>
          </cell>
          <cell r="D10237">
            <v>1</v>
          </cell>
          <cell r="E10237" t="str">
            <v>N</v>
          </cell>
        </row>
        <row r="10238">
          <cell r="C10238">
            <v>0</v>
          </cell>
          <cell r="D10238">
            <v>1</v>
          </cell>
          <cell r="E10238" t="str">
            <v>N</v>
          </cell>
        </row>
        <row r="10239">
          <cell r="C10239">
            <v>0</v>
          </cell>
          <cell r="D10239">
            <v>1</v>
          </cell>
          <cell r="E10239" t="str">
            <v>N</v>
          </cell>
        </row>
        <row r="10240">
          <cell r="C10240">
            <v>0</v>
          </cell>
          <cell r="D10240">
            <v>1</v>
          </cell>
          <cell r="E10240" t="str">
            <v>N</v>
          </cell>
        </row>
        <row r="10241">
          <cell r="C10241">
            <v>0</v>
          </cell>
          <cell r="D10241">
            <v>1</v>
          </cell>
          <cell r="E10241" t="str">
            <v>N</v>
          </cell>
        </row>
        <row r="10242">
          <cell r="C10242">
            <v>0</v>
          </cell>
          <cell r="D10242">
            <v>1</v>
          </cell>
          <cell r="E10242" t="str">
            <v>N</v>
          </cell>
        </row>
        <row r="10243">
          <cell r="C10243">
            <v>0</v>
          </cell>
          <cell r="D10243">
            <v>1</v>
          </cell>
          <cell r="E10243" t="str">
            <v>N</v>
          </cell>
        </row>
        <row r="10244">
          <cell r="C10244">
            <v>0</v>
          </cell>
          <cell r="D10244">
            <v>1</v>
          </cell>
          <cell r="E10244" t="str">
            <v>N</v>
          </cell>
        </row>
        <row r="10245">
          <cell r="C10245">
            <v>0</v>
          </cell>
          <cell r="D10245">
            <v>1</v>
          </cell>
          <cell r="E10245" t="str">
            <v>N</v>
          </cell>
        </row>
        <row r="10246">
          <cell r="C10246">
            <v>0</v>
          </cell>
          <cell r="D10246">
            <v>1</v>
          </cell>
          <cell r="E10246" t="str">
            <v>N</v>
          </cell>
        </row>
        <row r="10247">
          <cell r="C10247">
            <v>0</v>
          </cell>
          <cell r="D10247">
            <v>1</v>
          </cell>
          <cell r="E10247" t="str">
            <v>N</v>
          </cell>
        </row>
        <row r="10248">
          <cell r="C10248">
            <v>0</v>
          </cell>
          <cell r="D10248">
            <v>1</v>
          </cell>
          <cell r="E10248" t="str">
            <v>N</v>
          </cell>
        </row>
        <row r="10249">
          <cell r="C10249">
            <v>0</v>
          </cell>
          <cell r="D10249">
            <v>1</v>
          </cell>
          <cell r="E10249" t="str">
            <v>N</v>
          </cell>
        </row>
        <row r="10250">
          <cell r="C10250">
            <v>0</v>
          </cell>
          <cell r="D10250">
            <v>1</v>
          </cell>
          <cell r="E10250" t="str">
            <v>N</v>
          </cell>
        </row>
        <row r="10251">
          <cell r="C10251">
            <v>0</v>
          </cell>
          <cell r="D10251">
            <v>1</v>
          </cell>
          <cell r="E10251" t="str">
            <v>N</v>
          </cell>
        </row>
        <row r="10252">
          <cell r="C10252">
            <v>0</v>
          </cell>
          <cell r="D10252">
            <v>1</v>
          </cell>
          <cell r="E10252" t="str">
            <v>N</v>
          </cell>
        </row>
        <row r="10253">
          <cell r="C10253">
            <v>0</v>
          </cell>
          <cell r="D10253">
            <v>1</v>
          </cell>
          <cell r="E10253" t="str">
            <v>N</v>
          </cell>
        </row>
        <row r="10254">
          <cell r="C10254">
            <v>0</v>
          </cell>
          <cell r="D10254">
            <v>1</v>
          </cell>
          <cell r="E10254" t="str">
            <v>N</v>
          </cell>
        </row>
        <row r="10255">
          <cell r="C10255">
            <v>0</v>
          </cell>
          <cell r="D10255">
            <v>1</v>
          </cell>
          <cell r="E10255" t="str">
            <v>N</v>
          </cell>
        </row>
        <row r="10256">
          <cell r="C10256">
            <v>0</v>
          </cell>
          <cell r="D10256">
            <v>1</v>
          </cell>
          <cell r="E10256" t="str">
            <v>N</v>
          </cell>
        </row>
        <row r="10257">
          <cell r="C10257">
            <v>0</v>
          </cell>
          <cell r="D10257">
            <v>1</v>
          </cell>
          <cell r="E10257" t="str">
            <v>N</v>
          </cell>
        </row>
        <row r="10258">
          <cell r="C10258">
            <v>0</v>
          </cell>
          <cell r="D10258">
            <v>1</v>
          </cell>
          <cell r="E10258" t="str">
            <v>N</v>
          </cell>
        </row>
        <row r="10259">
          <cell r="C10259">
            <v>0</v>
          </cell>
          <cell r="D10259">
            <v>1</v>
          </cell>
          <cell r="E10259" t="str">
            <v>N</v>
          </cell>
        </row>
        <row r="10260">
          <cell r="C10260">
            <v>0</v>
          </cell>
          <cell r="D10260">
            <v>1</v>
          </cell>
          <cell r="E10260" t="str">
            <v>N</v>
          </cell>
        </row>
        <row r="10261">
          <cell r="C10261">
            <v>0</v>
          </cell>
          <cell r="D10261">
            <v>1</v>
          </cell>
          <cell r="E10261" t="str">
            <v>N</v>
          </cell>
        </row>
        <row r="10262">
          <cell r="C10262">
            <v>0</v>
          </cell>
          <cell r="D10262">
            <v>1</v>
          </cell>
          <cell r="E10262" t="str">
            <v>N</v>
          </cell>
        </row>
        <row r="10263">
          <cell r="C10263">
            <v>0</v>
          </cell>
          <cell r="D10263">
            <v>1</v>
          </cell>
          <cell r="E10263" t="str">
            <v>N</v>
          </cell>
        </row>
        <row r="10264">
          <cell r="C10264">
            <v>0</v>
          </cell>
          <cell r="D10264">
            <v>1</v>
          </cell>
          <cell r="E10264" t="str">
            <v>N</v>
          </cell>
        </row>
        <row r="10265">
          <cell r="C10265">
            <v>0</v>
          </cell>
          <cell r="D10265">
            <v>1</v>
          </cell>
          <cell r="E10265" t="str">
            <v>N</v>
          </cell>
        </row>
        <row r="10266">
          <cell r="C10266">
            <v>0</v>
          </cell>
          <cell r="D10266">
            <v>1</v>
          </cell>
          <cell r="E10266" t="str">
            <v>N</v>
          </cell>
        </row>
        <row r="10267">
          <cell r="C10267">
            <v>0</v>
          </cell>
          <cell r="D10267">
            <v>1</v>
          </cell>
          <cell r="E10267" t="str">
            <v>N</v>
          </cell>
        </row>
        <row r="10268">
          <cell r="C10268">
            <v>0</v>
          </cell>
          <cell r="D10268">
            <v>1</v>
          </cell>
          <cell r="E10268" t="str">
            <v>N</v>
          </cell>
        </row>
        <row r="10269">
          <cell r="C10269">
            <v>0</v>
          </cell>
          <cell r="D10269">
            <v>1</v>
          </cell>
          <cell r="E10269" t="str">
            <v>N</v>
          </cell>
        </row>
        <row r="10270">
          <cell r="C10270">
            <v>0</v>
          </cell>
          <cell r="D10270">
            <v>1</v>
          </cell>
          <cell r="E10270" t="str">
            <v>N</v>
          </cell>
        </row>
        <row r="10271">
          <cell r="C10271">
            <v>0</v>
          </cell>
          <cell r="D10271">
            <v>1</v>
          </cell>
          <cell r="E10271" t="str">
            <v>N</v>
          </cell>
        </row>
        <row r="10272">
          <cell r="C10272">
            <v>0</v>
          </cell>
          <cell r="D10272">
            <v>1</v>
          </cell>
          <cell r="E10272" t="str">
            <v>N</v>
          </cell>
        </row>
        <row r="10273">
          <cell r="C10273">
            <v>0</v>
          </cell>
          <cell r="D10273">
            <v>1</v>
          </cell>
          <cell r="E10273" t="str">
            <v>N</v>
          </cell>
        </row>
        <row r="10274">
          <cell r="C10274">
            <v>0</v>
          </cell>
          <cell r="D10274">
            <v>1</v>
          </cell>
          <cell r="E10274" t="str">
            <v>N</v>
          </cell>
        </row>
        <row r="10275">
          <cell r="C10275">
            <v>0</v>
          </cell>
          <cell r="D10275">
            <v>1</v>
          </cell>
          <cell r="E10275" t="str">
            <v>N</v>
          </cell>
        </row>
        <row r="10276">
          <cell r="C10276">
            <v>0</v>
          </cell>
          <cell r="D10276">
            <v>1</v>
          </cell>
          <cell r="E10276" t="str">
            <v>N</v>
          </cell>
        </row>
        <row r="10277">
          <cell r="C10277">
            <v>0</v>
          </cell>
          <cell r="D10277">
            <v>1</v>
          </cell>
          <cell r="E10277" t="str">
            <v>N</v>
          </cell>
        </row>
        <row r="10278">
          <cell r="C10278">
            <v>0</v>
          </cell>
          <cell r="D10278">
            <v>1</v>
          </cell>
          <cell r="E10278" t="str">
            <v>N</v>
          </cell>
        </row>
        <row r="10279">
          <cell r="C10279">
            <v>0</v>
          </cell>
          <cell r="D10279">
            <v>1</v>
          </cell>
          <cell r="E10279" t="str">
            <v>N</v>
          </cell>
        </row>
        <row r="10280">
          <cell r="C10280">
            <v>0</v>
          </cell>
          <cell r="D10280">
            <v>1</v>
          </cell>
          <cell r="E10280" t="str">
            <v>N</v>
          </cell>
        </row>
        <row r="10281">
          <cell r="C10281">
            <v>0</v>
          </cell>
          <cell r="D10281">
            <v>1</v>
          </cell>
          <cell r="E10281" t="str">
            <v>N</v>
          </cell>
        </row>
        <row r="10282">
          <cell r="C10282">
            <v>0</v>
          </cell>
          <cell r="D10282">
            <v>1</v>
          </cell>
          <cell r="E10282" t="str">
            <v>N</v>
          </cell>
        </row>
        <row r="10283">
          <cell r="C10283">
            <v>0</v>
          </cell>
          <cell r="D10283">
            <v>1</v>
          </cell>
          <cell r="E10283" t="str">
            <v>N</v>
          </cell>
        </row>
        <row r="10284">
          <cell r="C10284">
            <v>0</v>
          </cell>
          <cell r="D10284">
            <v>1</v>
          </cell>
          <cell r="E10284" t="str">
            <v>N</v>
          </cell>
        </row>
        <row r="10285">
          <cell r="C10285">
            <v>0</v>
          </cell>
          <cell r="D10285">
            <v>1</v>
          </cell>
          <cell r="E10285" t="str">
            <v>N</v>
          </cell>
        </row>
        <row r="10286">
          <cell r="C10286">
            <v>0</v>
          </cell>
          <cell r="D10286">
            <v>1</v>
          </cell>
          <cell r="E10286" t="str">
            <v>N</v>
          </cell>
        </row>
        <row r="10287">
          <cell r="C10287">
            <v>0</v>
          </cell>
          <cell r="D10287">
            <v>1</v>
          </cell>
          <cell r="E10287" t="str">
            <v>N</v>
          </cell>
        </row>
        <row r="10288">
          <cell r="C10288">
            <v>0</v>
          </cell>
          <cell r="D10288">
            <v>1</v>
          </cell>
          <cell r="E10288" t="str">
            <v>N</v>
          </cell>
        </row>
        <row r="10289">
          <cell r="C10289">
            <v>0</v>
          </cell>
          <cell r="D10289">
            <v>1</v>
          </cell>
          <cell r="E10289" t="str">
            <v>N</v>
          </cell>
        </row>
        <row r="10290">
          <cell r="C10290">
            <v>0</v>
          </cell>
          <cell r="D10290">
            <v>1</v>
          </cell>
          <cell r="E10290" t="str">
            <v>N</v>
          </cell>
        </row>
        <row r="10291">
          <cell r="C10291">
            <v>0</v>
          </cell>
          <cell r="D10291">
            <v>1</v>
          </cell>
          <cell r="E10291" t="str">
            <v>N</v>
          </cell>
        </row>
        <row r="10292">
          <cell r="C10292">
            <v>0</v>
          </cell>
          <cell r="D10292">
            <v>1</v>
          </cell>
          <cell r="E10292" t="str">
            <v>N</v>
          </cell>
        </row>
        <row r="10293">
          <cell r="C10293">
            <v>0</v>
          </cell>
          <cell r="D10293">
            <v>1</v>
          </cell>
          <cell r="E10293" t="str">
            <v>N</v>
          </cell>
        </row>
        <row r="10294">
          <cell r="C10294">
            <v>0</v>
          </cell>
          <cell r="D10294">
            <v>1</v>
          </cell>
          <cell r="E10294" t="str">
            <v>N</v>
          </cell>
        </row>
        <row r="10295">
          <cell r="C10295">
            <v>0</v>
          </cell>
          <cell r="D10295">
            <v>1</v>
          </cell>
          <cell r="E10295" t="str">
            <v>N</v>
          </cell>
        </row>
        <row r="10296">
          <cell r="C10296">
            <v>0</v>
          </cell>
          <cell r="D10296">
            <v>1</v>
          </cell>
          <cell r="E10296" t="str">
            <v>N</v>
          </cell>
        </row>
        <row r="10297">
          <cell r="C10297">
            <v>0</v>
          </cell>
          <cell r="D10297">
            <v>1</v>
          </cell>
          <cell r="E10297" t="str">
            <v>N</v>
          </cell>
        </row>
        <row r="10298">
          <cell r="C10298">
            <v>0</v>
          </cell>
          <cell r="D10298">
            <v>1</v>
          </cell>
          <cell r="E10298" t="str">
            <v>N</v>
          </cell>
        </row>
        <row r="10299">
          <cell r="C10299">
            <v>0</v>
          </cell>
          <cell r="D10299">
            <v>1</v>
          </cell>
          <cell r="E10299" t="str">
            <v>N</v>
          </cell>
        </row>
        <row r="10300">
          <cell r="C10300">
            <v>0</v>
          </cell>
          <cell r="D10300">
            <v>1</v>
          </cell>
          <cell r="E10300" t="str">
            <v>N</v>
          </cell>
        </row>
        <row r="10301">
          <cell r="C10301">
            <v>0</v>
          </cell>
          <cell r="D10301">
            <v>1</v>
          </cell>
          <cell r="E10301" t="str">
            <v>N</v>
          </cell>
        </row>
        <row r="10302">
          <cell r="C10302">
            <v>0</v>
          </cell>
          <cell r="D10302">
            <v>1</v>
          </cell>
          <cell r="E10302" t="str">
            <v>N</v>
          </cell>
        </row>
        <row r="10303">
          <cell r="C10303">
            <v>0</v>
          </cell>
          <cell r="D10303">
            <v>1</v>
          </cell>
          <cell r="E10303" t="str">
            <v>N</v>
          </cell>
        </row>
        <row r="10304">
          <cell r="C10304">
            <v>0</v>
          </cell>
          <cell r="D10304">
            <v>1</v>
          </cell>
          <cell r="E10304" t="str">
            <v>N</v>
          </cell>
        </row>
        <row r="10305">
          <cell r="C10305">
            <v>0</v>
          </cell>
          <cell r="D10305">
            <v>1</v>
          </cell>
          <cell r="E10305" t="str">
            <v>N</v>
          </cell>
        </row>
        <row r="10306">
          <cell r="C10306">
            <v>0</v>
          </cell>
          <cell r="D10306">
            <v>1</v>
          </cell>
          <cell r="E10306" t="str">
            <v>N</v>
          </cell>
        </row>
        <row r="10307">
          <cell r="C10307">
            <v>0</v>
          </cell>
          <cell r="D10307">
            <v>1</v>
          </cell>
          <cell r="E10307" t="str">
            <v>N</v>
          </cell>
        </row>
        <row r="10308">
          <cell r="C10308">
            <v>0</v>
          </cell>
          <cell r="D10308">
            <v>1</v>
          </cell>
          <cell r="E10308" t="str">
            <v>N</v>
          </cell>
        </row>
        <row r="10309">
          <cell r="C10309">
            <v>0</v>
          </cell>
          <cell r="D10309">
            <v>1</v>
          </cell>
          <cell r="E10309" t="str">
            <v>N</v>
          </cell>
        </row>
        <row r="10310">
          <cell r="C10310">
            <v>0</v>
          </cell>
          <cell r="D10310">
            <v>1</v>
          </cell>
          <cell r="E10310" t="str">
            <v>N</v>
          </cell>
        </row>
        <row r="10311">
          <cell r="C10311">
            <v>0</v>
          </cell>
          <cell r="D10311">
            <v>1</v>
          </cell>
          <cell r="E10311" t="str">
            <v>N</v>
          </cell>
        </row>
        <row r="10312">
          <cell r="C10312">
            <v>0</v>
          </cell>
          <cell r="D10312">
            <v>1</v>
          </cell>
          <cell r="E10312" t="str">
            <v>N</v>
          </cell>
        </row>
        <row r="10313">
          <cell r="C10313">
            <v>0</v>
          </cell>
          <cell r="D10313">
            <v>1</v>
          </cell>
          <cell r="E10313" t="str">
            <v>N</v>
          </cell>
        </row>
        <row r="10314">
          <cell r="C10314">
            <v>0</v>
          </cell>
          <cell r="D10314">
            <v>1</v>
          </cell>
          <cell r="E10314" t="str">
            <v>N</v>
          </cell>
        </row>
        <row r="10315">
          <cell r="C10315">
            <v>0</v>
          </cell>
          <cell r="D10315">
            <v>1</v>
          </cell>
          <cell r="E10315" t="str">
            <v>N</v>
          </cell>
        </row>
        <row r="10316">
          <cell r="C10316">
            <v>0</v>
          </cell>
          <cell r="D10316">
            <v>1</v>
          </cell>
          <cell r="E10316" t="str">
            <v>N</v>
          </cell>
        </row>
        <row r="10317">
          <cell r="C10317">
            <v>0</v>
          </cell>
          <cell r="D10317">
            <v>1</v>
          </cell>
          <cell r="E10317" t="str">
            <v>N</v>
          </cell>
        </row>
        <row r="10318">
          <cell r="C10318">
            <v>0</v>
          </cell>
          <cell r="D10318">
            <v>1</v>
          </cell>
          <cell r="E10318" t="str">
            <v>N</v>
          </cell>
        </row>
        <row r="10319">
          <cell r="C10319">
            <v>0</v>
          </cell>
          <cell r="D10319">
            <v>1</v>
          </cell>
          <cell r="E10319" t="str">
            <v>N</v>
          </cell>
        </row>
        <row r="10320">
          <cell r="C10320">
            <v>0</v>
          </cell>
          <cell r="D10320">
            <v>1</v>
          </cell>
          <cell r="E10320" t="str">
            <v>N</v>
          </cell>
        </row>
        <row r="10321">
          <cell r="C10321">
            <v>0</v>
          </cell>
          <cell r="D10321">
            <v>1</v>
          </cell>
          <cell r="E10321" t="str">
            <v>N</v>
          </cell>
        </row>
        <row r="10322">
          <cell r="C10322">
            <v>0</v>
          </cell>
          <cell r="D10322">
            <v>1</v>
          </cell>
          <cell r="E10322" t="str">
            <v>N</v>
          </cell>
        </row>
        <row r="10323">
          <cell r="C10323">
            <v>0</v>
          </cell>
          <cell r="D10323">
            <v>1</v>
          </cell>
          <cell r="E10323" t="str">
            <v>N</v>
          </cell>
        </row>
        <row r="10324">
          <cell r="C10324">
            <v>0</v>
          </cell>
          <cell r="D10324">
            <v>1</v>
          </cell>
          <cell r="E10324" t="str">
            <v>N</v>
          </cell>
        </row>
        <row r="10325">
          <cell r="C10325">
            <v>0</v>
          </cell>
          <cell r="D10325">
            <v>1</v>
          </cell>
          <cell r="E10325" t="str">
            <v>N</v>
          </cell>
        </row>
        <row r="10326">
          <cell r="C10326">
            <v>0</v>
          </cell>
          <cell r="D10326">
            <v>1</v>
          </cell>
          <cell r="E10326" t="str">
            <v>N</v>
          </cell>
        </row>
        <row r="10327">
          <cell r="C10327">
            <v>0</v>
          </cell>
          <cell r="D10327">
            <v>1</v>
          </cell>
          <cell r="E10327" t="str">
            <v>N</v>
          </cell>
        </row>
        <row r="10328">
          <cell r="C10328">
            <v>0</v>
          </cell>
          <cell r="D10328">
            <v>1</v>
          </cell>
          <cell r="E10328" t="str">
            <v>N</v>
          </cell>
        </row>
        <row r="10329">
          <cell r="C10329">
            <v>0</v>
          </cell>
          <cell r="D10329">
            <v>1</v>
          </cell>
          <cell r="E10329" t="str">
            <v>N</v>
          </cell>
        </row>
        <row r="10330">
          <cell r="C10330">
            <v>0</v>
          </cell>
          <cell r="D10330">
            <v>1</v>
          </cell>
          <cell r="E10330" t="str">
            <v>N</v>
          </cell>
        </row>
        <row r="10331">
          <cell r="C10331">
            <v>0</v>
          </cell>
          <cell r="D10331">
            <v>1</v>
          </cell>
          <cell r="E10331" t="str">
            <v>N</v>
          </cell>
        </row>
        <row r="10332">
          <cell r="C10332">
            <v>0</v>
          </cell>
          <cell r="D10332">
            <v>1</v>
          </cell>
          <cell r="E10332" t="str">
            <v>N</v>
          </cell>
        </row>
        <row r="10333">
          <cell r="C10333">
            <v>0</v>
          </cell>
          <cell r="D10333">
            <v>1</v>
          </cell>
          <cell r="E10333" t="str">
            <v>N</v>
          </cell>
        </row>
        <row r="10334">
          <cell r="C10334">
            <v>0</v>
          </cell>
          <cell r="D10334">
            <v>1</v>
          </cell>
          <cell r="E10334" t="str">
            <v>N</v>
          </cell>
        </row>
        <row r="10335">
          <cell r="C10335">
            <v>0</v>
          </cell>
          <cell r="D10335">
            <v>1</v>
          </cell>
          <cell r="E10335" t="str">
            <v>N</v>
          </cell>
        </row>
        <row r="10336">
          <cell r="C10336">
            <v>0</v>
          </cell>
          <cell r="D10336">
            <v>1</v>
          </cell>
          <cell r="E10336" t="str">
            <v>N</v>
          </cell>
        </row>
        <row r="10337">
          <cell r="C10337">
            <v>0</v>
          </cell>
          <cell r="D10337">
            <v>1</v>
          </cell>
          <cell r="E10337" t="str">
            <v>N</v>
          </cell>
        </row>
        <row r="10338">
          <cell r="C10338">
            <v>0</v>
          </cell>
          <cell r="D10338">
            <v>1</v>
          </cell>
          <cell r="E10338" t="str">
            <v>N</v>
          </cell>
        </row>
        <row r="10339">
          <cell r="C10339">
            <v>0</v>
          </cell>
          <cell r="D10339">
            <v>1</v>
          </cell>
          <cell r="E10339" t="str">
            <v>N</v>
          </cell>
        </row>
        <row r="10340">
          <cell r="C10340">
            <v>0</v>
          </cell>
          <cell r="D10340">
            <v>1</v>
          </cell>
          <cell r="E10340" t="str">
            <v>N</v>
          </cell>
        </row>
        <row r="10341">
          <cell r="C10341">
            <v>0</v>
          </cell>
          <cell r="D10341">
            <v>1</v>
          </cell>
          <cell r="E10341" t="str">
            <v>N</v>
          </cell>
        </row>
        <row r="10342">
          <cell r="C10342">
            <v>0</v>
          </cell>
          <cell r="D10342">
            <v>1</v>
          </cell>
          <cell r="E10342" t="str">
            <v>N</v>
          </cell>
        </row>
        <row r="10343">
          <cell r="C10343">
            <v>0</v>
          </cell>
          <cell r="D10343">
            <v>1</v>
          </cell>
          <cell r="E10343" t="str">
            <v>N</v>
          </cell>
        </row>
        <row r="10344">
          <cell r="C10344">
            <v>0</v>
          </cell>
          <cell r="D10344">
            <v>1</v>
          </cell>
          <cell r="E10344" t="str">
            <v>N</v>
          </cell>
        </row>
        <row r="10345">
          <cell r="C10345">
            <v>0</v>
          </cell>
          <cell r="D10345">
            <v>1</v>
          </cell>
          <cell r="E10345" t="str">
            <v>N</v>
          </cell>
        </row>
        <row r="10346">
          <cell r="C10346">
            <v>0</v>
          </cell>
          <cell r="D10346">
            <v>1</v>
          </cell>
          <cell r="E10346" t="str">
            <v>N</v>
          </cell>
        </row>
        <row r="10347">
          <cell r="C10347">
            <v>0</v>
          </cell>
          <cell r="D10347">
            <v>1</v>
          </cell>
          <cell r="E10347" t="str">
            <v>N</v>
          </cell>
        </row>
        <row r="10348">
          <cell r="C10348">
            <v>0</v>
          </cell>
          <cell r="D10348">
            <v>1</v>
          </cell>
          <cell r="E10348" t="str">
            <v>N</v>
          </cell>
        </row>
        <row r="10349">
          <cell r="C10349">
            <v>0</v>
          </cell>
          <cell r="D10349">
            <v>1</v>
          </cell>
          <cell r="E10349" t="str">
            <v>N</v>
          </cell>
        </row>
        <row r="10350">
          <cell r="C10350">
            <v>0</v>
          </cell>
          <cell r="D10350">
            <v>1</v>
          </cell>
          <cell r="E10350" t="str">
            <v>N</v>
          </cell>
        </row>
        <row r="10351">
          <cell r="C10351">
            <v>0</v>
          </cell>
          <cell r="D10351">
            <v>1</v>
          </cell>
          <cell r="E10351" t="str">
            <v>N</v>
          </cell>
        </row>
        <row r="10352">
          <cell r="C10352">
            <v>0</v>
          </cell>
          <cell r="D10352">
            <v>1</v>
          </cell>
          <cell r="E10352" t="str">
            <v>N</v>
          </cell>
        </row>
        <row r="10353">
          <cell r="C10353">
            <v>0</v>
          </cell>
          <cell r="D10353">
            <v>1</v>
          </cell>
          <cell r="E10353" t="str">
            <v>N</v>
          </cell>
        </row>
        <row r="10354">
          <cell r="C10354">
            <v>0</v>
          </cell>
          <cell r="D10354">
            <v>1</v>
          </cell>
          <cell r="E10354" t="str">
            <v>N</v>
          </cell>
        </row>
        <row r="10355">
          <cell r="C10355">
            <v>0</v>
          </cell>
          <cell r="D10355">
            <v>1</v>
          </cell>
          <cell r="E10355" t="str">
            <v>N</v>
          </cell>
        </row>
        <row r="10356">
          <cell r="C10356">
            <v>0</v>
          </cell>
          <cell r="D10356">
            <v>1</v>
          </cell>
          <cell r="E10356" t="str">
            <v>N</v>
          </cell>
        </row>
        <row r="10357">
          <cell r="C10357">
            <v>0</v>
          </cell>
          <cell r="D10357">
            <v>1</v>
          </cell>
          <cell r="E10357" t="str">
            <v>N</v>
          </cell>
        </row>
        <row r="10358">
          <cell r="C10358">
            <v>0</v>
          </cell>
          <cell r="D10358">
            <v>1</v>
          </cell>
          <cell r="E10358" t="str">
            <v>N</v>
          </cell>
        </row>
        <row r="10359">
          <cell r="C10359">
            <v>0</v>
          </cell>
          <cell r="D10359">
            <v>1</v>
          </cell>
          <cell r="E10359" t="str">
            <v>N</v>
          </cell>
        </row>
        <row r="10360">
          <cell r="C10360">
            <v>0</v>
          </cell>
          <cell r="D10360">
            <v>1</v>
          </cell>
          <cell r="E10360" t="str">
            <v>N</v>
          </cell>
        </row>
        <row r="10361">
          <cell r="C10361">
            <v>0</v>
          </cell>
          <cell r="D10361">
            <v>1</v>
          </cell>
          <cell r="E10361" t="str">
            <v>N</v>
          </cell>
        </row>
        <row r="10362">
          <cell r="C10362">
            <v>0</v>
          </cell>
          <cell r="D10362">
            <v>1</v>
          </cell>
          <cell r="E10362" t="str">
            <v>N</v>
          </cell>
        </row>
        <row r="10363">
          <cell r="C10363">
            <v>0</v>
          </cell>
          <cell r="D10363">
            <v>1</v>
          </cell>
          <cell r="E10363" t="str">
            <v>N</v>
          </cell>
        </row>
        <row r="10364">
          <cell r="C10364">
            <v>0</v>
          </cell>
          <cell r="D10364">
            <v>1</v>
          </cell>
          <cell r="E10364" t="str">
            <v>N</v>
          </cell>
        </row>
        <row r="10365">
          <cell r="C10365">
            <v>0</v>
          </cell>
          <cell r="D10365">
            <v>1</v>
          </cell>
          <cell r="E10365" t="str">
            <v>N</v>
          </cell>
        </row>
        <row r="10366">
          <cell r="C10366">
            <v>0</v>
          </cell>
          <cell r="D10366">
            <v>1</v>
          </cell>
          <cell r="E10366" t="str">
            <v>N</v>
          </cell>
        </row>
        <row r="10367">
          <cell r="C10367">
            <v>0</v>
          </cell>
          <cell r="D10367">
            <v>1</v>
          </cell>
          <cell r="E10367" t="str">
            <v>N</v>
          </cell>
        </row>
        <row r="10368">
          <cell r="C10368">
            <v>0</v>
          </cell>
          <cell r="D10368">
            <v>1</v>
          </cell>
          <cell r="E10368" t="str">
            <v>N</v>
          </cell>
        </row>
        <row r="10369">
          <cell r="C10369">
            <v>0</v>
          </cell>
          <cell r="D10369">
            <v>1</v>
          </cell>
          <cell r="E10369" t="str">
            <v>N</v>
          </cell>
        </row>
        <row r="10370">
          <cell r="C10370">
            <v>0</v>
          </cell>
          <cell r="D10370">
            <v>1</v>
          </cell>
          <cell r="E10370" t="str">
            <v>N</v>
          </cell>
        </row>
        <row r="10371">
          <cell r="C10371">
            <v>0</v>
          </cell>
          <cell r="D10371">
            <v>1</v>
          </cell>
          <cell r="E10371" t="str">
            <v>N</v>
          </cell>
        </row>
        <row r="10372">
          <cell r="C10372">
            <v>0</v>
          </cell>
          <cell r="D10372">
            <v>1</v>
          </cell>
          <cell r="E10372" t="str">
            <v>N</v>
          </cell>
        </row>
        <row r="10373">
          <cell r="C10373">
            <v>0</v>
          </cell>
          <cell r="D10373">
            <v>1</v>
          </cell>
          <cell r="E10373" t="str">
            <v>N</v>
          </cell>
        </row>
        <row r="10374">
          <cell r="C10374">
            <v>0</v>
          </cell>
          <cell r="D10374">
            <v>1</v>
          </cell>
          <cell r="E10374" t="str">
            <v>N</v>
          </cell>
        </row>
        <row r="10375">
          <cell r="C10375">
            <v>0</v>
          </cell>
          <cell r="D10375">
            <v>1</v>
          </cell>
          <cell r="E10375" t="str">
            <v>N</v>
          </cell>
        </row>
        <row r="10376">
          <cell r="C10376">
            <v>0</v>
          </cell>
          <cell r="D10376">
            <v>1</v>
          </cell>
          <cell r="E10376" t="str">
            <v>N</v>
          </cell>
        </row>
        <row r="10377">
          <cell r="C10377">
            <v>0</v>
          </cell>
          <cell r="D10377">
            <v>1</v>
          </cell>
          <cell r="E10377" t="str">
            <v>N</v>
          </cell>
        </row>
        <row r="10378">
          <cell r="C10378">
            <v>0</v>
          </cell>
          <cell r="D10378">
            <v>1</v>
          </cell>
          <cell r="E10378" t="str">
            <v>N</v>
          </cell>
        </row>
        <row r="10379">
          <cell r="C10379">
            <v>0</v>
          </cell>
          <cell r="D10379">
            <v>1</v>
          </cell>
          <cell r="E10379" t="str">
            <v>N</v>
          </cell>
        </row>
        <row r="10380">
          <cell r="C10380">
            <v>0</v>
          </cell>
          <cell r="D10380">
            <v>1</v>
          </cell>
          <cell r="E10380" t="str">
            <v>N</v>
          </cell>
        </row>
        <row r="10381">
          <cell r="C10381">
            <v>0</v>
          </cell>
          <cell r="D10381">
            <v>1</v>
          </cell>
          <cell r="E10381" t="str">
            <v>N</v>
          </cell>
        </row>
        <row r="10382">
          <cell r="C10382">
            <v>0</v>
          </cell>
          <cell r="D10382">
            <v>1</v>
          </cell>
          <cell r="E10382" t="str">
            <v>N</v>
          </cell>
        </row>
        <row r="10383">
          <cell r="C10383">
            <v>0</v>
          </cell>
          <cell r="D10383">
            <v>1</v>
          </cell>
          <cell r="E10383" t="str">
            <v>N</v>
          </cell>
        </row>
        <row r="10384">
          <cell r="C10384">
            <v>0</v>
          </cell>
          <cell r="D10384">
            <v>1</v>
          </cell>
          <cell r="E10384" t="str">
            <v>N</v>
          </cell>
        </row>
        <row r="10385">
          <cell r="C10385">
            <v>0</v>
          </cell>
          <cell r="D10385">
            <v>1</v>
          </cell>
          <cell r="E10385" t="str">
            <v>N</v>
          </cell>
        </row>
        <row r="10386">
          <cell r="C10386">
            <v>0</v>
          </cell>
          <cell r="D10386">
            <v>1</v>
          </cell>
          <cell r="E10386" t="str">
            <v>N</v>
          </cell>
        </row>
        <row r="10387">
          <cell r="C10387">
            <v>0</v>
          </cell>
          <cell r="D10387">
            <v>1</v>
          </cell>
          <cell r="E10387" t="str">
            <v>N</v>
          </cell>
        </row>
        <row r="10388">
          <cell r="C10388">
            <v>0</v>
          </cell>
          <cell r="D10388">
            <v>1</v>
          </cell>
          <cell r="E10388" t="str">
            <v>N</v>
          </cell>
        </row>
        <row r="10389">
          <cell r="C10389">
            <v>0</v>
          </cell>
          <cell r="D10389">
            <v>1</v>
          </cell>
          <cell r="E10389" t="str">
            <v>N</v>
          </cell>
        </row>
        <row r="10390">
          <cell r="C10390">
            <v>0</v>
          </cell>
          <cell r="D10390">
            <v>1</v>
          </cell>
          <cell r="E10390" t="str">
            <v>N</v>
          </cell>
        </row>
        <row r="10391">
          <cell r="C10391">
            <v>0</v>
          </cell>
          <cell r="D10391">
            <v>1</v>
          </cell>
          <cell r="E10391" t="str">
            <v>N</v>
          </cell>
        </row>
        <row r="10392">
          <cell r="C10392">
            <v>0</v>
          </cell>
          <cell r="D10392">
            <v>1</v>
          </cell>
          <cell r="E10392" t="str">
            <v>N</v>
          </cell>
        </row>
        <row r="10393">
          <cell r="C10393">
            <v>0</v>
          </cell>
          <cell r="D10393">
            <v>1</v>
          </cell>
          <cell r="E10393" t="str">
            <v>N</v>
          </cell>
        </row>
        <row r="10394">
          <cell r="C10394">
            <v>0</v>
          </cell>
          <cell r="D10394">
            <v>1</v>
          </cell>
          <cell r="E10394" t="str">
            <v>N</v>
          </cell>
        </row>
        <row r="10395">
          <cell r="C10395">
            <v>0</v>
          </cell>
          <cell r="D10395">
            <v>1</v>
          </cell>
          <cell r="E10395" t="str">
            <v>N</v>
          </cell>
        </row>
        <row r="10396">
          <cell r="C10396">
            <v>0</v>
          </cell>
          <cell r="D10396">
            <v>1</v>
          </cell>
          <cell r="E10396" t="str">
            <v>N</v>
          </cell>
        </row>
        <row r="10397">
          <cell r="C10397">
            <v>0</v>
          </cell>
          <cell r="D10397">
            <v>1</v>
          </cell>
          <cell r="E10397" t="str">
            <v>N</v>
          </cell>
        </row>
        <row r="10398">
          <cell r="C10398">
            <v>0</v>
          </cell>
          <cell r="D10398">
            <v>1</v>
          </cell>
          <cell r="E10398" t="str">
            <v>N</v>
          </cell>
        </row>
        <row r="10399">
          <cell r="C10399">
            <v>0</v>
          </cell>
          <cell r="D10399">
            <v>1</v>
          </cell>
          <cell r="E10399" t="str">
            <v>N</v>
          </cell>
        </row>
        <row r="10400">
          <cell r="C10400">
            <v>0</v>
          </cell>
          <cell r="D10400">
            <v>1</v>
          </cell>
          <cell r="E10400" t="str">
            <v>N</v>
          </cell>
        </row>
        <row r="10401">
          <cell r="C10401">
            <v>0</v>
          </cell>
          <cell r="D10401">
            <v>1</v>
          </cell>
          <cell r="E10401" t="str">
            <v>N</v>
          </cell>
        </row>
        <row r="10402">
          <cell r="C10402">
            <v>0</v>
          </cell>
          <cell r="D10402">
            <v>1</v>
          </cell>
          <cell r="E10402" t="str">
            <v>N</v>
          </cell>
        </row>
        <row r="10403">
          <cell r="C10403">
            <v>0</v>
          </cell>
          <cell r="D10403">
            <v>1</v>
          </cell>
          <cell r="E10403" t="str">
            <v>N</v>
          </cell>
        </row>
        <row r="10404">
          <cell r="C10404">
            <v>0</v>
          </cell>
          <cell r="D10404">
            <v>1</v>
          </cell>
          <cell r="E10404" t="str">
            <v>N</v>
          </cell>
        </row>
        <row r="10405">
          <cell r="C10405">
            <v>0</v>
          </cell>
          <cell r="D10405">
            <v>1</v>
          </cell>
          <cell r="E10405" t="str">
            <v>N</v>
          </cell>
        </row>
        <row r="10406">
          <cell r="C10406">
            <v>0</v>
          </cell>
          <cell r="D10406">
            <v>1</v>
          </cell>
          <cell r="E10406" t="str">
            <v>N</v>
          </cell>
        </row>
        <row r="10407">
          <cell r="C10407">
            <v>0</v>
          </cell>
          <cell r="D10407">
            <v>1</v>
          </cell>
          <cell r="E10407" t="str">
            <v>N</v>
          </cell>
        </row>
        <row r="10408">
          <cell r="C10408">
            <v>0</v>
          </cell>
          <cell r="D10408">
            <v>1</v>
          </cell>
          <cell r="E10408" t="str">
            <v>N</v>
          </cell>
        </row>
        <row r="10409">
          <cell r="C10409">
            <v>0</v>
          </cell>
          <cell r="D10409">
            <v>1</v>
          </cell>
          <cell r="E10409" t="str">
            <v>N</v>
          </cell>
        </row>
        <row r="10410">
          <cell r="C10410">
            <v>0</v>
          </cell>
          <cell r="D10410">
            <v>1</v>
          </cell>
          <cell r="E10410" t="str">
            <v>N</v>
          </cell>
        </row>
        <row r="10411">
          <cell r="C10411">
            <v>0</v>
          </cell>
          <cell r="D10411">
            <v>1</v>
          </cell>
          <cell r="E10411" t="str">
            <v>N</v>
          </cell>
        </row>
        <row r="10412">
          <cell r="C10412">
            <v>0</v>
          </cell>
          <cell r="D10412">
            <v>1</v>
          </cell>
          <cell r="E10412" t="str">
            <v>N</v>
          </cell>
        </row>
        <row r="10413">
          <cell r="C10413">
            <v>0</v>
          </cell>
          <cell r="D10413">
            <v>1</v>
          </cell>
          <cell r="E10413" t="str">
            <v>N</v>
          </cell>
        </row>
        <row r="10414">
          <cell r="C10414">
            <v>0</v>
          </cell>
          <cell r="D10414">
            <v>1</v>
          </cell>
          <cell r="E10414" t="str">
            <v>N</v>
          </cell>
        </row>
        <row r="10415">
          <cell r="C10415">
            <v>0</v>
          </cell>
          <cell r="D10415">
            <v>1</v>
          </cell>
          <cell r="E10415" t="str">
            <v>N</v>
          </cell>
        </row>
        <row r="10416">
          <cell r="C10416">
            <v>0</v>
          </cell>
          <cell r="D10416">
            <v>1</v>
          </cell>
          <cell r="E10416" t="str">
            <v>N</v>
          </cell>
        </row>
        <row r="10417">
          <cell r="C10417">
            <v>0</v>
          </cell>
          <cell r="D10417">
            <v>1</v>
          </cell>
          <cell r="E10417" t="str">
            <v>N</v>
          </cell>
        </row>
        <row r="10418">
          <cell r="C10418">
            <v>0</v>
          </cell>
          <cell r="D10418">
            <v>1</v>
          </cell>
          <cell r="E10418" t="str">
            <v>N</v>
          </cell>
        </row>
        <row r="10419">
          <cell r="C10419">
            <v>0</v>
          </cell>
          <cell r="D10419">
            <v>1</v>
          </cell>
          <cell r="E10419" t="str">
            <v>N</v>
          </cell>
        </row>
        <row r="10420">
          <cell r="C10420">
            <v>0</v>
          </cell>
          <cell r="D10420">
            <v>1</v>
          </cell>
          <cell r="E10420" t="str">
            <v>N</v>
          </cell>
        </row>
        <row r="10421">
          <cell r="C10421">
            <v>0</v>
          </cell>
          <cell r="D10421">
            <v>1</v>
          </cell>
          <cell r="E10421" t="str">
            <v>N</v>
          </cell>
        </row>
        <row r="10422">
          <cell r="C10422">
            <v>0</v>
          </cell>
          <cell r="D10422">
            <v>1</v>
          </cell>
          <cell r="E10422" t="str">
            <v>N</v>
          </cell>
        </row>
        <row r="10423">
          <cell r="C10423">
            <v>0</v>
          </cell>
          <cell r="D10423">
            <v>1</v>
          </cell>
          <cell r="E10423" t="str">
            <v>N</v>
          </cell>
        </row>
        <row r="10424">
          <cell r="C10424">
            <v>0</v>
          </cell>
          <cell r="D10424">
            <v>1</v>
          </cell>
          <cell r="E10424" t="str">
            <v>N</v>
          </cell>
        </row>
        <row r="10425">
          <cell r="C10425">
            <v>0</v>
          </cell>
          <cell r="D10425">
            <v>1</v>
          </cell>
          <cell r="E10425" t="str">
            <v>N</v>
          </cell>
        </row>
        <row r="10426">
          <cell r="C10426">
            <v>0</v>
          </cell>
          <cell r="D10426">
            <v>1</v>
          </cell>
          <cell r="E10426" t="str">
            <v>N</v>
          </cell>
        </row>
        <row r="10427">
          <cell r="C10427">
            <v>0</v>
          </cell>
          <cell r="D10427">
            <v>1</v>
          </cell>
          <cell r="E10427" t="str">
            <v>N</v>
          </cell>
        </row>
        <row r="10428">
          <cell r="C10428">
            <v>0</v>
          </cell>
          <cell r="D10428">
            <v>1</v>
          </cell>
          <cell r="E10428" t="str">
            <v>N</v>
          </cell>
        </row>
        <row r="10429">
          <cell r="C10429">
            <v>0</v>
          </cell>
          <cell r="D10429">
            <v>1</v>
          </cell>
          <cell r="E10429" t="str">
            <v>N</v>
          </cell>
        </row>
        <row r="10430">
          <cell r="C10430">
            <v>0</v>
          </cell>
          <cell r="D10430">
            <v>1</v>
          </cell>
          <cell r="E10430" t="str">
            <v>N</v>
          </cell>
        </row>
        <row r="10431">
          <cell r="C10431">
            <v>0</v>
          </cell>
          <cell r="D10431">
            <v>1</v>
          </cell>
          <cell r="E10431" t="str">
            <v>N</v>
          </cell>
        </row>
        <row r="10432">
          <cell r="C10432">
            <v>0</v>
          </cell>
          <cell r="D10432">
            <v>1</v>
          </cell>
          <cell r="E10432" t="str">
            <v>N</v>
          </cell>
        </row>
        <row r="10433">
          <cell r="C10433">
            <v>0</v>
          </cell>
          <cell r="D10433">
            <v>1</v>
          </cell>
          <cell r="E10433" t="str">
            <v>N</v>
          </cell>
        </row>
        <row r="10434">
          <cell r="C10434">
            <v>0</v>
          </cell>
          <cell r="D10434">
            <v>1</v>
          </cell>
          <cell r="E10434" t="str">
            <v>N</v>
          </cell>
        </row>
        <row r="10435">
          <cell r="C10435">
            <v>0</v>
          </cell>
          <cell r="D10435">
            <v>1</v>
          </cell>
          <cell r="E10435" t="str">
            <v>N</v>
          </cell>
        </row>
        <row r="10436">
          <cell r="C10436">
            <v>0</v>
          </cell>
          <cell r="D10436">
            <v>1</v>
          </cell>
          <cell r="E10436" t="str">
            <v>N</v>
          </cell>
        </row>
        <row r="10437">
          <cell r="C10437">
            <v>0</v>
          </cell>
          <cell r="D10437">
            <v>1</v>
          </cell>
          <cell r="E10437" t="str">
            <v>N</v>
          </cell>
        </row>
        <row r="10438">
          <cell r="C10438">
            <v>0</v>
          </cell>
          <cell r="D10438">
            <v>1</v>
          </cell>
          <cell r="E10438" t="str">
            <v>N</v>
          </cell>
        </row>
        <row r="10439">
          <cell r="C10439">
            <v>0</v>
          </cell>
          <cell r="D10439">
            <v>1</v>
          </cell>
          <cell r="E10439" t="str">
            <v>N</v>
          </cell>
        </row>
        <row r="10440">
          <cell r="C10440">
            <v>0</v>
          </cell>
          <cell r="D10440">
            <v>1</v>
          </cell>
          <cell r="E10440" t="str">
            <v>N</v>
          </cell>
        </row>
        <row r="10441">
          <cell r="C10441">
            <v>0</v>
          </cell>
          <cell r="D10441">
            <v>1</v>
          </cell>
          <cell r="E10441" t="str">
            <v>N</v>
          </cell>
        </row>
        <row r="10442">
          <cell r="C10442">
            <v>0</v>
          </cell>
          <cell r="D10442">
            <v>1</v>
          </cell>
          <cell r="E10442" t="str">
            <v>N</v>
          </cell>
        </row>
        <row r="10443">
          <cell r="C10443">
            <v>0</v>
          </cell>
          <cell r="D10443">
            <v>1</v>
          </cell>
          <cell r="E10443" t="str">
            <v>N</v>
          </cell>
        </row>
        <row r="10444">
          <cell r="C10444">
            <v>0</v>
          </cell>
          <cell r="D10444">
            <v>1</v>
          </cell>
          <cell r="E10444" t="str">
            <v>N</v>
          </cell>
        </row>
        <row r="10445">
          <cell r="C10445">
            <v>0</v>
          </cell>
          <cell r="D10445">
            <v>1</v>
          </cell>
          <cell r="E10445" t="str">
            <v>N</v>
          </cell>
        </row>
        <row r="10446">
          <cell r="C10446">
            <v>0</v>
          </cell>
          <cell r="D10446">
            <v>1</v>
          </cell>
          <cell r="E10446" t="str">
            <v>N</v>
          </cell>
        </row>
        <row r="10447">
          <cell r="C10447">
            <v>0</v>
          </cell>
          <cell r="D10447">
            <v>1</v>
          </cell>
          <cell r="E10447" t="str">
            <v>N</v>
          </cell>
        </row>
        <row r="10448">
          <cell r="C10448">
            <v>0</v>
          </cell>
          <cell r="D10448">
            <v>1</v>
          </cell>
          <cell r="E10448" t="str">
            <v>N</v>
          </cell>
        </row>
        <row r="10449">
          <cell r="C10449">
            <v>0</v>
          </cell>
          <cell r="D10449">
            <v>1</v>
          </cell>
          <cell r="E10449" t="str">
            <v>N</v>
          </cell>
        </row>
        <row r="10450">
          <cell r="C10450">
            <v>0</v>
          </cell>
          <cell r="D10450">
            <v>1</v>
          </cell>
          <cell r="E10450" t="str">
            <v>N</v>
          </cell>
        </row>
        <row r="10451">
          <cell r="C10451">
            <v>0</v>
          </cell>
          <cell r="D10451">
            <v>1</v>
          </cell>
          <cell r="E10451" t="str">
            <v>N</v>
          </cell>
        </row>
        <row r="10452">
          <cell r="C10452">
            <v>0</v>
          </cell>
          <cell r="D10452">
            <v>1</v>
          </cell>
          <cell r="E10452" t="str">
            <v>N</v>
          </cell>
        </row>
        <row r="10453">
          <cell r="C10453">
            <v>0</v>
          </cell>
          <cell r="D10453">
            <v>1</v>
          </cell>
          <cell r="E10453" t="str">
            <v>N</v>
          </cell>
        </row>
        <row r="10454">
          <cell r="C10454">
            <v>0</v>
          </cell>
          <cell r="D10454">
            <v>1</v>
          </cell>
          <cell r="E10454" t="str">
            <v>N</v>
          </cell>
        </row>
        <row r="10455">
          <cell r="C10455">
            <v>0</v>
          </cell>
          <cell r="D10455">
            <v>1</v>
          </cell>
          <cell r="E10455" t="str">
            <v>N</v>
          </cell>
        </row>
        <row r="10456">
          <cell r="C10456">
            <v>0</v>
          </cell>
          <cell r="D10456">
            <v>1</v>
          </cell>
          <cell r="E10456" t="str">
            <v>N</v>
          </cell>
        </row>
        <row r="10457">
          <cell r="C10457">
            <v>0</v>
          </cell>
          <cell r="D10457">
            <v>1</v>
          </cell>
          <cell r="E10457" t="str">
            <v>N</v>
          </cell>
        </row>
        <row r="10458">
          <cell r="C10458">
            <v>0</v>
          </cell>
          <cell r="D10458">
            <v>1</v>
          </cell>
          <cell r="E10458" t="str">
            <v>N</v>
          </cell>
        </row>
        <row r="10459">
          <cell r="C10459">
            <v>0</v>
          </cell>
          <cell r="D10459">
            <v>1</v>
          </cell>
          <cell r="E10459" t="str">
            <v>N</v>
          </cell>
        </row>
        <row r="10460">
          <cell r="C10460">
            <v>0</v>
          </cell>
          <cell r="D10460">
            <v>1</v>
          </cell>
          <cell r="E10460" t="str">
            <v>N</v>
          </cell>
        </row>
        <row r="10461">
          <cell r="C10461">
            <v>0</v>
          </cell>
          <cell r="D10461">
            <v>1</v>
          </cell>
          <cell r="E10461" t="str">
            <v>N</v>
          </cell>
        </row>
        <row r="10462">
          <cell r="C10462">
            <v>0</v>
          </cell>
          <cell r="D10462">
            <v>1</v>
          </cell>
          <cell r="E10462" t="str">
            <v>N</v>
          </cell>
        </row>
        <row r="10463">
          <cell r="C10463">
            <v>0</v>
          </cell>
          <cell r="D10463">
            <v>1</v>
          </cell>
          <cell r="E10463" t="str">
            <v>N</v>
          </cell>
        </row>
        <row r="10464">
          <cell r="C10464">
            <v>0</v>
          </cell>
          <cell r="D10464">
            <v>1</v>
          </cell>
          <cell r="E10464" t="str">
            <v>N</v>
          </cell>
        </row>
        <row r="10465">
          <cell r="C10465">
            <v>0</v>
          </cell>
          <cell r="D10465">
            <v>1</v>
          </cell>
          <cell r="E10465" t="str">
            <v>N</v>
          </cell>
        </row>
        <row r="10466">
          <cell r="C10466">
            <v>0</v>
          </cell>
          <cell r="D10466">
            <v>1</v>
          </cell>
          <cell r="E10466" t="str">
            <v>N</v>
          </cell>
        </row>
        <row r="10467">
          <cell r="C10467">
            <v>0</v>
          </cell>
          <cell r="D10467">
            <v>1</v>
          </cell>
          <cell r="E10467" t="str">
            <v>N</v>
          </cell>
        </row>
        <row r="10468">
          <cell r="C10468">
            <v>0</v>
          </cell>
          <cell r="D10468">
            <v>1</v>
          </cell>
          <cell r="E10468" t="str">
            <v>N</v>
          </cell>
        </row>
        <row r="10469">
          <cell r="C10469">
            <v>0</v>
          </cell>
          <cell r="D10469">
            <v>1</v>
          </cell>
          <cell r="E10469" t="str">
            <v>N</v>
          </cell>
        </row>
        <row r="10470">
          <cell r="C10470">
            <v>0</v>
          </cell>
          <cell r="D10470">
            <v>1</v>
          </cell>
          <cell r="E10470" t="str">
            <v>N</v>
          </cell>
        </row>
        <row r="10471">
          <cell r="C10471">
            <v>0</v>
          </cell>
          <cell r="D10471">
            <v>1</v>
          </cell>
          <cell r="E10471" t="str">
            <v>N</v>
          </cell>
        </row>
        <row r="10472">
          <cell r="C10472">
            <v>0</v>
          </cell>
          <cell r="D10472">
            <v>1</v>
          </cell>
          <cell r="E10472" t="str">
            <v>N</v>
          </cell>
        </row>
        <row r="10473">
          <cell r="C10473">
            <v>0</v>
          </cell>
          <cell r="D10473">
            <v>1</v>
          </cell>
          <cell r="E10473" t="str">
            <v>N</v>
          </cell>
        </row>
        <row r="10474">
          <cell r="C10474">
            <v>0</v>
          </cell>
          <cell r="D10474">
            <v>1</v>
          </cell>
          <cell r="E10474" t="str">
            <v>N</v>
          </cell>
        </row>
        <row r="10475">
          <cell r="C10475">
            <v>0</v>
          </cell>
          <cell r="D10475">
            <v>1</v>
          </cell>
          <cell r="E10475" t="str">
            <v>N</v>
          </cell>
        </row>
        <row r="10476">
          <cell r="C10476">
            <v>0</v>
          </cell>
          <cell r="D10476">
            <v>1</v>
          </cell>
          <cell r="E10476" t="str">
            <v>N</v>
          </cell>
        </row>
        <row r="10477">
          <cell r="C10477">
            <v>0</v>
          </cell>
          <cell r="D10477">
            <v>1</v>
          </cell>
          <cell r="E10477" t="str">
            <v>N</v>
          </cell>
        </row>
        <row r="10478">
          <cell r="C10478">
            <v>0</v>
          </cell>
          <cell r="D10478">
            <v>1</v>
          </cell>
          <cell r="E10478" t="str">
            <v>N</v>
          </cell>
        </row>
        <row r="10479">
          <cell r="C10479">
            <v>0</v>
          </cell>
          <cell r="D10479">
            <v>1</v>
          </cell>
          <cell r="E10479" t="str">
            <v>N</v>
          </cell>
        </row>
        <row r="10480">
          <cell r="C10480">
            <v>0</v>
          </cell>
          <cell r="D10480">
            <v>1</v>
          </cell>
          <cell r="E10480" t="str">
            <v>N</v>
          </cell>
        </row>
        <row r="10481">
          <cell r="C10481">
            <v>0</v>
          </cell>
          <cell r="D10481">
            <v>1</v>
          </cell>
          <cell r="E10481" t="str">
            <v>N</v>
          </cell>
        </row>
        <row r="10482">
          <cell r="C10482">
            <v>0</v>
          </cell>
          <cell r="D10482">
            <v>1</v>
          </cell>
          <cell r="E10482" t="str">
            <v>N</v>
          </cell>
        </row>
        <row r="10483">
          <cell r="C10483">
            <v>0</v>
          </cell>
          <cell r="D10483">
            <v>1</v>
          </cell>
          <cell r="E10483" t="str">
            <v>N</v>
          </cell>
        </row>
        <row r="10484">
          <cell r="C10484">
            <v>0</v>
          </cell>
          <cell r="D10484">
            <v>1</v>
          </cell>
          <cell r="E10484" t="str">
            <v>N</v>
          </cell>
        </row>
        <row r="10485">
          <cell r="C10485">
            <v>0</v>
          </cell>
          <cell r="D10485">
            <v>1</v>
          </cell>
          <cell r="E10485" t="str">
            <v>N</v>
          </cell>
        </row>
        <row r="10486">
          <cell r="C10486">
            <v>0</v>
          </cell>
          <cell r="D10486">
            <v>1</v>
          </cell>
          <cell r="E10486" t="str">
            <v>N</v>
          </cell>
        </row>
        <row r="10487">
          <cell r="C10487">
            <v>0</v>
          </cell>
          <cell r="D10487">
            <v>1</v>
          </cell>
          <cell r="E10487" t="str">
            <v>N</v>
          </cell>
        </row>
        <row r="10488">
          <cell r="C10488">
            <v>0</v>
          </cell>
          <cell r="D10488">
            <v>1</v>
          </cell>
          <cell r="E10488" t="str">
            <v>N</v>
          </cell>
        </row>
        <row r="10489">
          <cell r="C10489">
            <v>0</v>
          </cell>
          <cell r="D10489">
            <v>1</v>
          </cell>
          <cell r="E10489" t="str">
            <v>N</v>
          </cell>
        </row>
        <row r="10490">
          <cell r="C10490">
            <v>0</v>
          </cell>
          <cell r="D10490">
            <v>1</v>
          </cell>
          <cell r="E10490" t="str">
            <v>N</v>
          </cell>
        </row>
        <row r="10491">
          <cell r="C10491">
            <v>0</v>
          </cell>
          <cell r="D10491">
            <v>1</v>
          </cell>
          <cell r="E10491" t="str">
            <v>N</v>
          </cell>
        </row>
        <row r="10492">
          <cell r="C10492">
            <v>0</v>
          </cell>
          <cell r="D10492">
            <v>1</v>
          </cell>
          <cell r="E10492" t="str">
            <v>N</v>
          </cell>
        </row>
        <row r="10493">
          <cell r="C10493">
            <v>0</v>
          </cell>
          <cell r="D10493">
            <v>1</v>
          </cell>
          <cell r="E10493" t="str">
            <v>N</v>
          </cell>
        </row>
        <row r="10494">
          <cell r="C10494">
            <v>0</v>
          </cell>
          <cell r="D10494">
            <v>1</v>
          </cell>
          <cell r="E10494" t="str">
            <v>N</v>
          </cell>
        </row>
        <row r="10495">
          <cell r="C10495">
            <v>0</v>
          </cell>
          <cell r="D10495">
            <v>1</v>
          </cell>
          <cell r="E10495" t="str">
            <v>N</v>
          </cell>
        </row>
        <row r="10496">
          <cell r="C10496">
            <v>0</v>
          </cell>
          <cell r="D10496">
            <v>1</v>
          </cell>
          <cell r="E10496" t="str">
            <v>N</v>
          </cell>
        </row>
        <row r="10497">
          <cell r="C10497">
            <v>0</v>
          </cell>
          <cell r="D10497">
            <v>1</v>
          </cell>
          <cell r="E10497" t="str">
            <v>N</v>
          </cell>
        </row>
        <row r="10498">
          <cell r="C10498">
            <v>0</v>
          </cell>
          <cell r="D10498">
            <v>1</v>
          </cell>
          <cell r="E10498" t="str">
            <v>N</v>
          </cell>
        </row>
        <row r="10499">
          <cell r="C10499">
            <v>0</v>
          </cell>
          <cell r="D10499">
            <v>1</v>
          </cell>
          <cell r="E10499" t="str">
            <v>N</v>
          </cell>
        </row>
        <row r="10500">
          <cell r="C10500">
            <v>0</v>
          </cell>
          <cell r="D10500">
            <v>1</v>
          </cell>
          <cell r="E10500" t="str">
            <v>N</v>
          </cell>
        </row>
        <row r="10501">
          <cell r="C10501">
            <v>0</v>
          </cell>
          <cell r="D10501">
            <v>1</v>
          </cell>
          <cell r="E10501" t="str">
            <v>N</v>
          </cell>
        </row>
        <row r="10502">
          <cell r="C10502">
            <v>0</v>
          </cell>
          <cell r="D10502">
            <v>1</v>
          </cell>
          <cell r="E10502" t="str">
            <v>N</v>
          </cell>
        </row>
        <row r="10503">
          <cell r="C10503">
            <v>0</v>
          </cell>
          <cell r="D10503">
            <v>1</v>
          </cell>
          <cell r="E10503" t="str">
            <v>N</v>
          </cell>
        </row>
        <row r="10504">
          <cell r="C10504">
            <v>0</v>
          </cell>
          <cell r="D10504">
            <v>1</v>
          </cell>
          <cell r="E10504" t="str">
            <v>N</v>
          </cell>
        </row>
        <row r="10505">
          <cell r="C10505">
            <v>0</v>
          </cell>
          <cell r="D10505">
            <v>1</v>
          </cell>
          <cell r="E10505" t="str">
            <v>N</v>
          </cell>
        </row>
        <row r="10506">
          <cell r="C10506">
            <v>0</v>
          </cell>
          <cell r="D10506">
            <v>1</v>
          </cell>
          <cell r="E10506" t="str">
            <v>N</v>
          </cell>
        </row>
        <row r="10507">
          <cell r="C10507">
            <v>0</v>
          </cell>
          <cell r="D10507">
            <v>1</v>
          </cell>
          <cell r="E10507" t="str">
            <v>N</v>
          </cell>
        </row>
        <row r="10508">
          <cell r="C10508">
            <v>0</v>
          </cell>
          <cell r="D10508">
            <v>1</v>
          </cell>
          <cell r="E10508" t="str">
            <v>N</v>
          </cell>
        </row>
        <row r="10509">
          <cell r="C10509">
            <v>0</v>
          </cell>
          <cell r="D10509">
            <v>1</v>
          </cell>
          <cell r="E10509" t="str">
            <v>N</v>
          </cell>
        </row>
        <row r="10510">
          <cell r="C10510">
            <v>0</v>
          </cell>
          <cell r="D10510">
            <v>1</v>
          </cell>
          <cell r="E10510" t="str">
            <v>N</v>
          </cell>
        </row>
        <row r="10511">
          <cell r="C10511">
            <v>0</v>
          </cell>
          <cell r="D10511">
            <v>1</v>
          </cell>
          <cell r="E10511" t="str">
            <v>N</v>
          </cell>
        </row>
        <row r="10512">
          <cell r="C10512">
            <v>0</v>
          </cell>
          <cell r="D10512">
            <v>1</v>
          </cell>
          <cell r="E10512" t="str">
            <v>N</v>
          </cell>
        </row>
        <row r="10513">
          <cell r="C10513">
            <v>0</v>
          </cell>
          <cell r="D10513">
            <v>1</v>
          </cell>
          <cell r="E10513" t="str">
            <v>N</v>
          </cell>
        </row>
        <row r="10514">
          <cell r="C10514">
            <v>0</v>
          </cell>
          <cell r="D10514">
            <v>1</v>
          </cell>
          <cell r="E10514" t="str">
            <v>N</v>
          </cell>
        </row>
        <row r="10515">
          <cell r="C10515">
            <v>0</v>
          </cell>
          <cell r="D10515">
            <v>1</v>
          </cell>
          <cell r="E10515" t="str">
            <v>N</v>
          </cell>
        </row>
        <row r="10516">
          <cell r="C10516">
            <v>0</v>
          </cell>
          <cell r="D10516">
            <v>1</v>
          </cell>
          <cell r="E10516" t="str">
            <v>N</v>
          </cell>
        </row>
        <row r="10517">
          <cell r="C10517">
            <v>0</v>
          </cell>
          <cell r="D10517">
            <v>1</v>
          </cell>
          <cell r="E10517" t="str">
            <v>N</v>
          </cell>
        </row>
        <row r="10518">
          <cell r="C10518">
            <v>0</v>
          </cell>
          <cell r="D10518">
            <v>1</v>
          </cell>
          <cell r="E10518" t="str">
            <v>N</v>
          </cell>
        </row>
        <row r="10519">
          <cell r="C10519">
            <v>0</v>
          </cell>
          <cell r="D10519">
            <v>1</v>
          </cell>
          <cell r="E10519" t="str">
            <v>N</v>
          </cell>
        </row>
        <row r="10520">
          <cell r="C10520">
            <v>0</v>
          </cell>
          <cell r="D10520">
            <v>1</v>
          </cell>
          <cell r="E10520" t="str">
            <v>N</v>
          </cell>
        </row>
        <row r="10521">
          <cell r="C10521">
            <v>0</v>
          </cell>
          <cell r="D10521">
            <v>1</v>
          </cell>
          <cell r="E10521" t="str">
            <v>N</v>
          </cell>
        </row>
        <row r="10522">
          <cell r="C10522">
            <v>0</v>
          </cell>
          <cell r="D10522">
            <v>1</v>
          </cell>
          <cell r="E10522" t="str">
            <v>N</v>
          </cell>
        </row>
        <row r="10523">
          <cell r="C10523">
            <v>0</v>
          </cell>
          <cell r="D10523">
            <v>1</v>
          </cell>
          <cell r="E10523" t="str">
            <v>N</v>
          </cell>
        </row>
        <row r="10524">
          <cell r="C10524">
            <v>0</v>
          </cell>
          <cell r="D10524">
            <v>1</v>
          </cell>
          <cell r="E10524" t="str">
            <v>N</v>
          </cell>
        </row>
        <row r="10525">
          <cell r="C10525">
            <v>0</v>
          </cell>
          <cell r="D10525">
            <v>1</v>
          </cell>
          <cell r="E10525" t="str">
            <v>N</v>
          </cell>
        </row>
        <row r="10526">
          <cell r="C10526">
            <v>0</v>
          </cell>
          <cell r="D10526">
            <v>1</v>
          </cell>
          <cell r="E10526" t="str">
            <v>N</v>
          </cell>
        </row>
        <row r="10527">
          <cell r="C10527">
            <v>0</v>
          </cell>
          <cell r="D10527">
            <v>1</v>
          </cell>
          <cell r="E10527" t="str">
            <v>N</v>
          </cell>
        </row>
        <row r="10528">
          <cell r="C10528">
            <v>0</v>
          </cell>
          <cell r="D10528">
            <v>1</v>
          </cell>
          <cell r="E10528" t="str">
            <v>N</v>
          </cell>
        </row>
        <row r="10529">
          <cell r="C10529">
            <v>0</v>
          </cell>
          <cell r="D10529">
            <v>1</v>
          </cell>
          <cell r="E10529" t="str">
            <v>N</v>
          </cell>
        </row>
        <row r="10530">
          <cell r="C10530">
            <v>0</v>
          </cell>
          <cell r="D10530">
            <v>1</v>
          </cell>
          <cell r="E10530" t="str">
            <v>N</v>
          </cell>
        </row>
        <row r="10531">
          <cell r="C10531">
            <v>0</v>
          </cell>
          <cell r="D10531">
            <v>1</v>
          </cell>
          <cell r="E10531" t="str">
            <v>N</v>
          </cell>
        </row>
        <row r="10532">
          <cell r="C10532">
            <v>0</v>
          </cell>
          <cell r="D10532">
            <v>1</v>
          </cell>
          <cell r="E10532" t="str">
            <v>N</v>
          </cell>
        </row>
        <row r="10533">
          <cell r="C10533">
            <v>0</v>
          </cell>
          <cell r="D10533">
            <v>1</v>
          </cell>
          <cell r="E10533" t="str">
            <v>N</v>
          </cell>
        </row>
        <row r="10534">
          <cell r="C10534">
            <v>0</v>
          </cell>
          <cell r="D10534">
            <v>1</v>
          </cell>
          <cell r="E10534" t="str">
            <v>N</v>
          </cell>
        </row>
        <row r="10535">
          <cell r="C10535">
            <v>0</v>
          </cell>
          <cell r="D10535">
            <v>1</v>
          </cell>
          <cell r="E10535" t="str">
            <v>N</v>
          </cell>
        </row>
        <row r="10536">
          <cell r="C10536">
            <v>0</v>
          </cell>
          <cell r="D10536">
            <v>1</v>
          </cell>
          <cell r="E10536" t="str">
            <v>N</v>
          </cell>
        </row>
        <row r="10537">
          <cell r="C10537">
            <v>0</v>
          </cell>
          <cell r="D10537">
            <v>1</v>
          </cell>
          <cell r="E10537" t="str">
            <v>N</v>
          </cell>
        </row>
        <row r="10538">
          <cell r="C10538">
            <v>0</v>
          </cell>
          <cell r="D10538">
            <v>1</v>
          </cell>
          <cell r="E10538" t="str">
            <v>N</v>
          </cell>
        </row>
        <row r="10539">
          <cell r="C10539">
            <v>0</v>
          </cell>
          <cell r="D10539">
            <v>1</v>
          </cell>
          <cell r="E10539" t="str">
            <v>N</v>
          </cell>
        </row>
        <row r="10540">
          <cell r="C10540">
            <v>0</v>
          </cell>
          <cell r="D10540">
            <v>1</v>
          </cell>
          <cell r="E10540" t="str">
            <v>N</v>
          </cell>
        </row>
        <row r="10541">
          <cell r="C10541">
            <v>0</v>
          </cell>
          <cell r="D10541">
            <v>1</v>
          </cell>
          <cell r="E10541" t="str">
            <v>N</v>
          </cell>
        </row>
        <row r="10542">
          <cell r="C10542">
            <v>0</v>
          </cell>
          <cell r="D10542">
            <v>1</v>
          </cell>
          <cell r="E10542" t="str">
            <v>N</v>
          </cell>
        </row>
        <row r="10543">
          <cell r="C10543">
            <v>0</v>
          </cell>
          <cell r="D10543">
            <v>1</v>
          </cell>
          <cell r="E10543" t="str">
            <v>N</v>
          </cell>
        </row>
        <row r="10544">
          <cell r="C10544">
            <v>0</v>
          </cell>
          <cell r="D10544">
            <v>1</v>
          </cell>
          <cell r="E10544" t="str">
            <v>N</v>
          </cell>
        </row>
        <row r="10545">
          <cell r="C10545">
            <v>0</v>
          </cell>
          <cell r="D10545">
            <v>1</v>
          </cell>
          <cell r="E10545" t="str">
            <v>N</v>
          </cell>
        </row>
        <row r="10546">
          <cell r="C10546">
            <v>0</v>
          </cell>
          <cell r="D10546">
            <v>1</v>
          </cell>
          <cell r="E10546" t="str">
            <v>N</v>
          </cell>
        </row>
        <row r="10547">
          <cell r="C10547">
            <v>0</v>
          </cell>
          <cell r="D10547">
            <v>1</v>
          </cell>
          <cell r="E10547" t="str">
            <v>N</v>
          </cell>
        </row>
        <row r="10548">
          <cell r="C10548">
            <v>0</v>
          </cell>
          <cell r="D10548">
            <v>1</v>
          </cell>
          <cell r="E10548" t="str">
            <v>N</v>
          </cell>
        </row>
        <row r="10549">
          <cell r="C10549">
            <v>0</v>
          </cell>
          <cell r="D10549">
            <v>1</v>
          </cell>
          <cell r="E10549" t="str">
            <v>N</v>
          </cell>
        </row>
        <row r="10550">
          <cell r="C10550">
            <v>0</v>
          </cell>
          <cell r="D10550">
            <v>1</v>
          </cell>
          <cell r="E10550" t="str">
            <v>N</v>
          </cell>
        </row>
        <row r="10551">
          <cell r="C10551">
            <v>0</v>
          </cell>
          <cell r="D10551">
            <v>1</v>
          </cell>
          <cell r="E10551" t="str">
            <v>N</v>
          </cell>
        </row>
        <row r="10552">
          <cell r="C10552">
            <v>0</v>
          </cell>
          <cell r="D10552">
            <v>1</v>
          </cell>
          <cell r="E10552" t="str">
            <v>N</v>
          </cell>
        </row>
        <row r="10553">
          <cell r="C10553">
            <v>0</v>
          </cell>
          <cell r="D10553">
            <v>1</v>
          </cell>
          <cell r="E10553" t="str">
            <v>N</v>
          </cell>
        </row>
        <row r="10554">
          <cell r="C10554">
            <v>0</v>
          </cell>
          <cell r="D10554">
            <v>1</v>
          </cell>
          <cell r="E10554" t="str">
            <v>N</v>
          </cell>
        </row>
        <row r="10555">
          <cell r="C10555">
            <v>0</v>
          </cell>
          <cell r="D10555">
            <v>1</v>
          </cell>
          <cell r="E10555" t="str">
            <v>N</v>
          </cell>
        </row>
        <row r="10556">
          <cell r="C10556">
            <v>0</v>
          </cell>
          <cell r="D10556">
            <v>1</v>
          </cell>
          <cell r="E10556" t="str">
            <v>N</v>
          </cell>
        </row>
        <row r="10557">
          <cell r="C10557">
            <v>0</v>
          </cell>
          <cell r="D10557">
            <v>1</v>
          </cell>
          <cell r="E10557" t="str">
            <v>N</v>
          </cell>
        </row>
        <row r="10558">
          <cell r="C10558">
            <v>0</v>
          </cell>
          <cell r="D10558">
            <v>1</v>
          </cell>
          <cell r="E10558" t="str">
            <v>N</v>
          </cell>
        </row>
        <row r="10559">
          <cell r="C10559">
            <v>0</v>
          </cell>
          <cell r="D10559">
            <v>1</v>
          </cell>
          <cell r="E10559" t="str">
            <v>N</v>
          </cell>
        </row>
        <row r="10560">
          <cell r="C10560">
            <v>0</v>
          </cell>
          <cell r="D10560">
            <v>1</v>
          </cell>
          <cell r="E10560" t="str">
            <v>N</v>
          </cell>
        </row>
        <row r="10561">
          <cell r="C10561">
            <v>0</v>
          </cell>
          <cell r="D10561">
            <v>1</v>
          </cell>
          <cell r="E10561" t="str">
            <v>N</v>
          </cell>
        </row>
        <row r="10562">
          <cell r="C10562">
            <v>0</v>
          </cell>
          <cell r="D10562">
            <v>1</v>
          </cell>
          <cell r="E10562" t="str">
            <v>N</v>
          </cell>
        </row>
        <row r="10563">
          <cell r="C10563">
            <v>0</v>
          </cell>
          <cell r="D10563">
            <v>1</v>
          </cell>
          <cell r="E10563" t="str">
            <v>N</v>
          </cell>
        </row>
        <row r="10564">
          <cell r="C10564">
            <v>0</v>
          </cell>
          <cell r="D10564">
            <v>1</v>
          </cell>
          <cell r="E10564" t="str">
            <v>N</v>
          </cell>
        </row>
        <row r="10565">
          <cell r="C10565">
            <v>0</v>
          </cell>
          <cell r="D10565">
            <v>1</v>
          </cell>
          <cell r="E10565" t="str">
            <v>N</v>
          </cell>
        </row>
        <row r="10566">
          <cell r="C10566">
            <v>0</v>
          </cell>
          <cell r="D10566">
            <v>1</v>
          </cell>
          <cell r="E10566" t="str">
            <v>N</v>
          </cell>
        </row>
        <row r="10567">
          <cell r="C10567">
            <v>0</v>
          </cell>
          <cell r="D10567">
            <v>1</v>
          </cell>
          <cell r="E10567" t="str">
            <v>N</v>
          </cell>
        </row>
        <row r="10568">
          <cell r="C10568">
            <v>0</v>
          </cell>
          <cell r="D10568">
            <v>1</v>
          </cell>
          <cell r="E10568" t="str">
            <v>N</v>
          </cell>
        </row>
        <row r="10569">
          <cell r="C10569">
            <v>0</v>
          </cell>
          <cell r="D10569">
            <v>1</v>
          </cell>
          <cell r="E10569" t="str">
            <v>N</v>
          </cell>
        </row>
        <row r="10570">
          <cell r="C10570">
            <v>0</v>
          </cell>
          <cell r="D10570">
            <v>1</v>
          </cell>
          <cell r="E10570" t="str">
            <v>N</v>
          </cell>
        </row>
        <row r="10571">
          <cell r="C10571">
            <v>0</v>
          </cell>
          <cell r="D10571">
            <v>1</v>
          </cell>
          <cell r="E10571" t="str">
            <v>N</v>
          </cell>
        </row>
        <row r="10572">
          <cell r="C10572">
            <v>0</v>
          </cell>
          <cell r="D10572">
            <v>1</v>
          </cell>
          <cell r="E10572" t="str">
            <v>N</v>
          </cell>
        </row>
        <row r="10573">
          <cell r="C10573">
            <v>0</v>
          </cell>
          <cell r="D10573">
            <v>1</v>
          </cell>
          <cell r="E10573" t="str">
            <v>N</v>
          </cell>
        </row>
        <row r="10574">
          <cell r="C10574">
            <v>0</v>
          </cell>
          <cell r="D10574">
            <v>1</v>
          </cell>
          <cell r="E10574" t="str">
            <v>N</v>
          </cell>
        </row>
        <row r="10575">
          <cell r="C10575">
            <v>0</v>
          </cell>
          <cell r="D10575">
            <v>1</v>
          </cell>
          <cell r="E10575" t="str">
            <v>N</v>
          </cell>
        </row>
        <row r="10576">
          <cell r="C10576">
            <v>0</v>
          </cell>
          <cell r="D10576">
            <v>1</v>
          </cell>
          <cell r="E10576" t="str">
            <v>N</v>
          </cell>
        </row>
        <row r="10577">
          <cell r="C10577">
            <v>0</v>
          </cell>
          <cell r="D10577">
            <v>1</v>
          </cell>
          <cell r="E10577" t="str">
            <v>N</v>
          </cell>
        </row>
        <row r="10578">
          <cell r="C10578">
            <v>0</v>
          </cell>
          <cell r="D10578">
            <v>1</v>
          </cell>
          <cell r="E10578" t="str">
            <v>N</v>
          </cell>
        </row>
        <row r="10579">
          <cell r="C10579">
            <v>0</v>
          </cell>
          <cell r="D10579">
            <v>1</v>
          </cell>
          <cell r="E10579" t="str">
            <v>N</v>
          </cell>
        </row>
        <row r="10580">
          <cell r="C10580">
            <v>0</v>
          </cell>
          <cell r="D10580">
            <v>1</v>
          </cell>
          <cell r="E10580" t="str">
            <v>N</v>
          </cell>
        </row>
        <row r="10581">
          <cell r="C10581">
            <v>0</v>
          </cell>
          <cell r="D10581">
            <v>1</v>
          </cell>
          <cell r="E10581" t="str">
            <v>N</v>
          </cell>
        </row>
        <row r="10582">
          <cell r="C10582">
            <v>0</v>
          </cell>
          <cell r="D10582">
            <v>1</v>
          </cell>
          <cell r="E10582" t="str">
            <v>N</v>
          </cell>
        </row>
        <row r="10583">
          <cell r="C10583">
            <v>0</v>
          </cell>
          <cell r="D10583">
            <v>1</v>
          </cell>
          <cell r="E10583" t="str">
            <v>N</v>
          </cell>
        </row>
        <row r="10584">
          <cell r="C10584">
            <v>0</v>
          </cell>
          <cell r="D10584">
            <v>1</v>
          </cell>
          <cell r="E10584" t="str">
            <v>N</v>
          </cell>
        </row>
        <row r="10585">
          <cell r="C10585">
            <v>0</v>
          </cell>
          <cell r="D10585">
            <v>1</v>
          </cell>
          <cell r="E10585" t="str">
            <v>N</v>
          </cell>
        </row>
        <row r="10586">
          <cell r="C10586">
            <v>0</v>
          </cell>
          <cell r="D10586">
            <v>1</v>
          </cell>
          <cell r="E10586" t="str">
            <v>N</v>
          </cell>
        </row>
        <row r="10587">
          <cell r="C10587">
            <v>0</v>
          </cell>
          <cell r="D10587">
            <v>1</v>
          </cell>
          <cell r="E10587" t="str">
            <v>N</v>
          </cell>
        </row>
        <row r="10588">
          <cell r="C10588">
            <v>0</v>
          </cell>
          <cell r="D10588">
            <v>1</v>
          </cell>
          <cell r="E10588" t="str">
            <v>N</v>
          </cell>
        </row>
        <row r="10589">
          <cell r="C10589">
            <v>0</v>
          </cell>
          <cell r="D10589">
            <v>1</v>
          </cell>
          <cell r="E10589" t="str">
            <v>N</v>
          </cell>
        </row>
        <row r="10590">
          <cell r="C10590">
            <v>0</v>
          </cell>
          <cell r="D10590">
            <v>1</v>
          </cell>
          <cell r="E10590" t="str">
            <v>N</v>
          </cell>
        </row>
        <row r="10591">
          <cell r="C10591">
            <v>0</v>
          </cell>
          <cell r="D10591">
            <v>1</v>
          </cell>
          <cell r="E10591" t="str">
            <v>N</v>
          </cell>
        </row>
        <row r="10592">
          <cell r="C10592">
            <v>0</v>
          </cell>
          <cell r="D10592">
            <v>1</v>
          </cell>
          <cell r="E10592" t="str">
            <v>N</v>
          </cell>
        </row>
        <row r="10593">
          <cell r="C10593">
            <v>0</v>
          </cell>
          <cell r="D10593">
            <v>1</v>
          </cell>
          <cell r="E10593" t="str">
            <v>N</v>
          </cell>
        </row>
        <row r="10594">
          <cell r="C10594">
            <v>0</v>
          </cell>
          <cell r="D10594">
            <v>1</v>
          </cell>
          <cell r="E10594" t="str">
            <v>N</v>
          </cell>
        </row>
        <row r="10595">
          <cell r="C10595">
            <v>0</v>
          </cell>
          <cell r="D10595">
            <v>1</v>
          </cell>
          <cell r="E10595" t="str">
            <v>N</v>
          </cell>
        </row>
        <row r="10596">
          <cell r="C10596">
            <v>0</v>
          </cell>
          <cell r="D10596">
            <v>1</v>
          </cell>
          <cell r="E10596" t="str">
            <v>N</v>
          </cell>
        </row>
        <row r="10597">
          <cell r="C10597">
            <v>0</v>
          </cell>
          <cell r="D10597">
            <v>1</v>
          </cell>
          <cell r="E10597" t="str">
            <v>N</v>
          </cell>
        </row>
        <row r="10598">
          <cell r="C10598">
            <v>0</v>
          </cell>
          <cell r="D10598">
            <v>1</v>
          </cell>
          <cell r="E10598" t="str">
            <v>N</v>
          </cell>
        </row>
        <row r="10599">
          <cell r="C10599">
            <v>0</v>
          </cell>
          <cell r="D10599">
            <v>1</v>
          </cell>
          <cell r="E10599" t="str">
            <v>N</v>
          </cell>
        </row>
        <row r="10600">
          <cell r="C10600">
            <v>0</v>
          </cell>
          <cell r="D10600">
            <v>1</v>
          </cell>
          <cell r="E10600" t="str">
            <v>N</v>
          </cell>
        </row>
        <row r="10601">
          <cell r="C10601">
            <v>0</v>
          </cell>
          <cell r="D10601">
            <v>1</v>
          </cell>
          <cell r="E10601" t="str">
            <v>N</v>
          </cell>
        </row>
        <row r="10602">
          <cell r="C10602">
            <v>0</v>
          </cell>
          <cell r="D10602">
            <v>1</v>
          </cell>
          <cell r="E10602" t="str">
            <v>N</v>
          </cell>
        </row>
        <row r="10603">
          <cell r="C10603">
            <v>0</v>
          </cell>
          <cell r="D10603">
            <v>1</v>
          </cell>
          <cell r="E10603" t="str">
            <v>N</v>
          </cell>
        </row>
        <row r="10604">
          <cell r="C10604">
            <v>0</v>
          </cell>
          <cell r="D10604">
            <v>1</v>
          </cell>
          <cell r="E10604" t="str">
            <v>N</v>
          </cell>
        </row>
        <row r="10605">
          <cell r="C10605">
            <v>0</v>
          </cell>
          <cell r="D10605">
            <v>1</v>
          </cell>
          <cell r="E10605" t="str">
            <v>N</v>
          </cell>
        </row>
        <row r="10606">
          <cell r="C10606">
            <v>0</v>
          </cell>
          <cell r="D10606">
            <v>1</v>
          </cell>
          <cell r="E10606" t="str">
            <v>N</v>
          </cell>
        </row>
        <row r="10607">
          <cell r="C10607">
            <v>0</v>
          </cell>
          <cell r="D10607">
            <v>1</v>
          </cell>
          <cell r="E10607" t="str">
            <v>N</v>
          </cell>
        </row>
        <row r="10608">
          <cell r="C10608">
            <v>0</v>
          </cell>
          <cell r="D10608">
            <v>1</v>
          </cell>
          <cell r="E10608" t="str">
            <v>N</v>
          </cell>
        </row>
        <row r="10609">
          <cell r="C10609">
            <v>0</v>
          </cell>
          <cell r="D10609">
            <v>1</v>
          </cell>
          <cell r="E10609" t="str">
            <v>N</v>
          </cell>
        </row>
        <row r="10610">
          <cell r="C10610">
            <v>0</v>
          </cell>
          <cell r="D10610">
            <v>1</v>
          </cell>
          <cell r="E10610" t="str">
            <v>N</v>
          </cell>
        </row>
        <row r="10611">
          <cell r="C10611">
            <v>0</v>
          </cell>
          <cell r="D10611">
            <v>1</v>
          </cell>
          <cell r="E10611" t="str">
            <v>N</v>
          </cell>
        </row>
        <row r="10612">
          <cell r="C10612">
            <v>0</v>
          </cell>
          <cell r="D10612">
            <v>1</v>
          </cell>
          <cell r="E10612" t="str">
            <v>N</v>
          </cell>
        </row>
        <row r="10613">
          <cell r="C10613">
            <v>0</v>
          </cell>
          <cell r="D10613">
            <v>1</v>
          </cell>
          <cell r="E10613" t="str">
            <v>N</v>
          </cell>
        </row>
        <row r="10614">
          <cell r="C10614">
            <v>0</v>
          </cell>
          <cell r="D10614">
            <v>1</v>
          </cell>
          <cell r="E10614" t="str">
            <v>N</v>
          </cell>
        </row>
        <row r="10615">
          <cell r="C10615">
            <v>0</v>
          </cell>
          <cell r="D10615">
            <v>1</v>
          </cell>
          <cell r="E10615" t="str">
            <v>N</v>
          </cell>
        </row>
        <row r="10616">
          <cell r="C10616">
            <v>0</v>
          </cell>
          <cell r="D10616">
            <v>1</v>
          </cell>
          <cell r="E10616" t="str">
            <v>N</v>
          </cell>
        </row>
        <row r="10617">
          <cell r="C10617">
            <v>0</v>
          </cell>
          <cell r="D10617">
            <v>1</v>
          </cell>
          <cell r="E10617" t="str">
            <v>N</v>
          </cell>
        </row>
        <row r="10618">
          <cell r="C10618">
            <v>0</v>
          </cell>
          <cell r="D10618">
            <v>1</v>
          </cell>
          <cell r="E10618" t="str">
            <v>N</v>
          </cell>
        </row>
        <row r="10619">
          <cell r="C10619">
            <v>0</v>
          </cell>
          <cell r="D10619">
            <v>1</v>
          </cell>
          <cell r="E10619" t="str">
            <v>N</v>
          </cell>
        </row>
        <row r="10620">
          <cell r="C10620">
            <v>0</v>
          </cell>
          <cell r="D10620">
            <v>1</v>
          </cell>
          <cell r="E10620" t="str">
            <v>N</v>
          </cell>
        </row>
        <row r="10621">
          <cell r="C10621">
            <v>0</v>
          </cell>
          <cell r="D10621">
            <v>1</v>
          </cell>
          <cell r="E10621" t="str">
            <v>N</v>
          </cell>
        </row>
        <row r="10622">
          <cell r="C10622">
            <v>0</v>
          </cell>
          <cell r="D10622">
            <v>1</v>
          </cell>
          <cell r="E10622" t="str">
            <v>N</v>
          </cell>
        </row>
        <row r="10623">
          <cell r="C10623">
            <v>0</v>
          </cell>
          <cell r="D10623">
            <v>1</v>
          </cell>
          <cell r="E10623" t="str">
            <v>N</v>
          </cell>
        </row>
        <row r="10624">
          <cell r="C10624">
            <v>0</v>
          </cell>
          <cell r="D10624">
            <v>1</v>
          </cell>
          <cell r="E10624" t="str">
            <v>N</v>
          </cell>
        </row>
        <row r="10625">
          <cell r="C10625">
            <v>0</v>
          </cell>
          <cell r="D10625">
            <v>1</v>
          </cell>
          <cell r="E10625" t="str">
            <v>N</v>
          </cell>
        </row>
        <row r="10626">
          <cell r="C10626">
            <v>0</v>
          </cell>
          <cell r="D10626">
            <v>1</v>
          </cell>
          <cell r="E10626" t="str">
            <v>N</v>
          </cell>
        </row>
        <row r="10627">
          <cell r="C10627">
            <v>0</v>
          </cell>
          <cell r="D10627">
            <v>1</v>
          </cell>
          <cell r="E10627" t="str">
            <v>N</v>
          </cell>
        </row>
        <row r="10628">
          <cell r="C10628">
            <v>0</v>
          </cell>
          <cell r="D10628">
            <v>1</v>
          </cell>
          <cell r="E10628" t="str">
            <v>N</v>
          </cell>
        </row>
        <row r="10629">
          <cell r="C10629">
            <v>0</v>
          </cell>
          <cell r="D10629">
            <v>1</v>
          </cell>
          <cell r="E10629" t="str">
            <v>N</v>
          </cell>
        </row>
        <row r="10630">
          <cell r="C10630">
            <v>0</v>
          </cell>
          <cell r="D10630">
            <v>1</v>
          </cell>
          <cell r="E10630" t="str">
            <v>N</v>
          </cell>
        </row>
        <row r="10631">
          <cell r="C10631">
            <v>0</v>
          </cell>
          <cell r="D10631">
            <v>1</v>
          </cell>
          <cell r="E10631" t="str">
            <v>N</v>
          </cell>
        </row>
        <row r="10632">
          <cell r="C10632">
            <v>0</v>
          </cell>
          <cell r="D10632">
            <v>1</v>
          </cell>
          <cell r="E10632" t="str">
            <v>N</v>
          </cell>
        </row>
        <row r="10633">
          <cell r="C10633">
            <v>0</v>
          </cell>
          <cell r="D10633">
            <v>1</v>
          </cell>
          <cell r="E10633" t="str">
            <v>N</v>
          </cell>
        </row>
        <row r="10634">
          <cell r="C10634">
            <v>0</v>
          </cell>
          <cell r="D10634">
            <v>1</v>
          </cell>
          <cell r="E10634" t="str">
            <v>N</v>
          </cell>
        </row>
        <row r="10635">
          <cell r="C10635">
            <v>0</v>
          </cell>
          <cell r="D10635">
            <v>1</v>
          </cell>
          <cell r="E10635" t="str">
            <v>N</v>
          </cell>
        </row>
        <row r="10636">
          <cell r="C10636">
            <v>0</v>
          </cell>
          <cell r="D10636">
            <v>1</v>
          </cell>
          <cell r="E10636" t="str">
            <v>N</v>
          </cell>
        </row>
        <row r="10637">
          <cell r="C10637">
            <v>0</v>
          </cell>
          <cell r="D10637">
            <v>1</v>
          </cell>
          <cell r="E10637" t="str">
            <v>N</v>
          </cell>
        </row>
        <row r="10638">
          <cell r="C10638">
            <v>0</v>
          </cell>
          <cell r="D10638">
            <v>1</v>
          </cell>
          <cell r="E10638" t="str">
            <v>N</v>
          </cell>
        </row>
        <row r="10639">
          <cell r="C10639">
            <v>0</v>
          </cell>
          <cell r="D10639">
            <v>1</v>
          </cell>
          <cell r="E10639" t="str">
            <v>N</v>
          </cell>
        </row>
        <row r="10640">
          <cell r="C10640">
            <v>0</v>
          </cell>
          <cell r="D10640">
            <v>1</v>
          </cell>
          <cell r="E10640" t="str">
            <v>N</v>
          </cell>
        </row>
        <row r="10641">
          <cell r="C10641">
            <v>0</v>
          </cell>
          <cell r="D10641">
            <v>1</v>
          </cell>
          <cell r="E10641" t="str">
            <v>N</v>
          </cell>
        </row>
        <row r="10642">
          <cell r="C10642">
            <v>0</v>
          </cell>
          <cell r="D10642">
            <v>1</v>
          </cell>
          <cell r="E10642" t="str">
            <v>N</v>
          </cell>
        </row>
        <row r="10643">
          <cell r="C10643">
            <v>0</v>
          </cell>
          <cell r="D10643">
            <v>1</v>
          </cell>
          <cell r="E10643" t="str">
            <v>N</v>
          </cell>
        </row>
        <row r="10644">
          <cell r="C10644">
            <v>0</v>
          </cell>
          <cell r="D10644">
            <v>1</v>
          </cell>
          <cell r="E10644" t="str">
            <v>N</v>
          </cell>
        </row>
        <row r="10645">
          <cell r="C10645">
            <v>0</v>
          </cell>
          <cell r="D10645">
            <v>1</v>
          </cell>
          <cell r="E10645" t="str">
            <v>N</v>
          </cell>
        </row>
        <row r="10646">
          <cell r="C10646">
            <v>0</v>
          </cell>
          <cell r="D10646">
            <v>1</v>
          </cell>
          <cell r="E10646" t="str">
            <v>N</v>
          </cell>
        </row>
        <row r="10647">
          <cell r="C10647">
            <v>0</v>
          </cell>
          <cell r="D10647">
            <v>1</v>
          </cell>
          <cell r="E10647" t="str">
            <v>N</v>
          </cell>
        </row>
        <row r="10648">
          <cell r="C10648">
            <v>0</v>
          </cell>
          <cell r="D10648">
            <v>1</v>
          </cell>
          <cell r="E10648" t="str">
            <v>N</v>
          </cell>
        </row>
        <row r="10649">
          <cell r="C10649">
            <v>0</v>
          </cell>
          <cell r="D10649">
            <v>1</v>
          </cell>
          <cell r="E10649" t="str">
            <v>N</v>
          </cell>
        </row>
        <row r="10650">
          <cell r="C10650">
            <v>0</v>
          </cell>
          <cell r="D10650">
            <v>1</v>
          </cell>
          <cell r="E10650" t="str">
            <v>N</v>
          </cell>
        </row>
        <row r="10651">
          <cell r="C10651">
            <v>0</v>
          </cell>
          <cell r="D10651">
            <v>1</v>
          </cell>
          <cell r="E10651" t="str">
            <v>N</v>
          </cell>
        </row>
        <row r="10652">
          <cell r="C10652">
            <v>0</v>
          </cell>
          <cell r="D10652">
            <v>1</v>
          </cell>
          <cell r="E10652" t="str">
            <v>N</v>
          </cell>
        </row>
        <row r="10653">
          <cell r="C10653">
            <v>0</v>
          </cell>
          <cell r="D10653">
            <v>1</v>
          </cell>
          <cell r="E10653" t="str">
            <v>N</v>
          </cell>
        </row>
        <row r="10654">
          <cell r="C10654">
            <v>0</v>
          </cell>
          <cell r="D10654">
            <v>1</v>
          </cell>
          <cell r="E10654" t="str">
            <v>N</v>
          </cell>
        </row>
        <row r="10655">
          <cell r="C10655">
            <v>0</v>
          </cell>
          <cell r="D10655">
            <v>1</v>
          </cell>
          <cell r="E10655" t="str">
            <v>N</v>
          </cell>
        </row>
        <row r="10656">
          <cell r="C10656">
            <v>0</v>
          </cell>
          <cell r="D10656">
            <v>1</v>
          </cell>
          <cell r="E10656" t="str">
            <v>N</v>
          </cell>
        </row>
        <row r="10657">
          <cell r="C10657">
            <v>0</v>
          </cell>
          <cell r="D10657">
            <v>1</v>
          </cell>
          <cell r="E10657" t="str">
            <v>N</v>
          </cell>
        </row>
        <row r="10658">
          <cell r="C10658">
            <v>0</v>
          </cell>
          <cell r="D10658">
            <v>1</v>
          </cell>
          <cell r="E10658" t="str">
            <v>N</v>
          </cell>
        </row>
        <row r="10659">
          <cell r="C10659">
            <v>0</v>
          </cell>
          <cell r="D10659">
            <v>1</v>
          </cell>
          <cell r="E10659" t="str">
            <v>N</v>
          </cell>
        </row>
        <row r="10660">
          <cell r="C10660">
            <v>0</v>
          </cell>
          <cell r="D10660">
            <v>1</v>
          </cell>
          <cell r="E10660" t="str">
            <v>N</v>
          </cell>
        </row>
        <row r="10661">
          <cell r="C10661">
            <v>0</v>
          </cell>
          <cell r="D10661">
            <v>1</v>
          </cell>
          <cell r="E10661" t="str">
            <v>N</v>
          </cell>
        </row>
        <row r="10662">
          <cell r="C10662">
            <v>0</v>
          </cell>
          <cell r="D10662">
            <v>1</v>
          </cell>
          <cell r="E10662" t="str">
            <v>N</v>
          </cell>
        </row>
        <row r="10663">
          <cell r="C10663">
            <v>0</v>
          </cell>
          <cell r="D10663">
            <v>1</v>
          </cell>
          <cell r="E10663" t="str">
            <v>N</v>
          </cell>
        </row>
        <row r="10664">
          <cell r="C10664">
            <v>0</v>
          </cell>
          <cell r="D10664">
            <v>1</v>
          </cell>
          <cell r="E10664" t="str">
            <v>N</v>
          </cell>
        </row>
        <row r="10665">
          <cell r="C10665">
            <v>0</v>
          </cell>
          <cell r="D10665">
            <v>1</v>
          </cell>
          <cell r="E10665" t="str">
            <v>N</v>
          </cell>
        </row>
        <row r="10666">
          <cell r="C10666">
            <v>0</v>
          </cell>
          <cell r="D10666">
            <v>1</v>
          </cell>
          <cell r="E10666" t="str">
            <v>N</v>
          </cell>
        </row>
        <row r="10667">
          <cell r="C10667">
            <v>0</v>
          </cell>
          <cell r="D10667">
            <v>1</v>
          </cell>
          <cell r="E10667" t="str">
            <v>N</v>
          </cell>
        </row>
        <row r="10668">
          <cell r="C10668">
            <v>0</v>
          </cell>
          <cell r="D10668">
            <v>1</v>
          </cell>
          <cell r="E10668" t="str">
            <v>N</v>
          </cell>
        </row>
        <row r="10669">
          <cell r="C10669">
            <v>0</v>
          </cell>
          <cell r="D10669">
            <v>1</v>
          </cell>
          <cell r="E10669" t="str">
            <v>N</v>
          </cell>
        </row>
        <row r="10670">
          <cell r="C10670">
            <v>0</v>
          </cell>
          <cell r="D10670">
            <v>1</v>
          </cell>
          <cell r="E10670" t="str">
            <v>N</v>
          </cell>
        </row>
        <row r="10671">
          <cell r="C10671">
            <v>0</v>
          </cell>
          <cell r="D10671">
            <v>1</v>
          </cell>
          <cell r="E10671" t="str">
            <v>N</v>
          </cell>
        </row>
        <row r="10672">
          <cell r="C10672">
            <v>0</v>
          </cell>
          <cell r="D10672">
            <v>1</v>
          </cell>
          <cell r="E10672" t="str">
            <v>N</v>
          </cell>
        </row>
        <row r="10673">
          <cell r="C10673">
            <v>0</v>
          </cell>
          <cell r="D10673">
            <v>1</v>
          </cell>
          <cell r="E10673" t="str">
            <v>N</v>
          </cell>
        </row>
        <row r="10674">
          <cell r="C10674">
            <v>0</v>
          </cell>
          <cell r="D10674">
            <v>1</v>
          </cell>
          <cell r="E10674" t="str">
            <v>N</v>
          </cell>
        </row>
        <row r="10675">
          <cell r="C10675">
            <v>0</v>
          </cell>
          <cell r="D10675">
            <v>1</v>
          </cell>
          <cell r="E10675" t="str">
            <v>N</v>
          </cell>
        </row>
        <row r="10676">
          <cell r="C10676">
            <v>0</v>
          </cell>
          <cell r="D10676">
            <v>1</v>
          </cell>
          <cell r="E10676" t="str">
            <v>N</v>
          </cell>
        </row>
        <row r="10677">
          <cell r="C10677">
            <v>0</v>
          </cell>
          <cell r="D10677">
            <v>1</v>
          </cell>
          <cell r="E10677" t="str">
            <v>N</v>
          </cell>
        </row>
        <row r="10678">
          <cell r="C10678">
            <v>0</v>
          </cell>
          <cell r="D10678">
            <v>1</v>
          </cell>
          <cell r="E10678" t="str">
            <v>N</v>
          </cell>
        </row>
        <row r="10679">
          <cell r="C10679">
            <v>0</v>
          </cell>
          <cell r="D10679">
            <v>1</v>
          </cell>
          <cell r="E10679" t="str">
            <v>N</v>
          </cell>
        </row>
        <row r="10680">
          <cell r="C10680">
            <v>0</v>
          </cell>
          <cell r="D10680">
            <v>1</v>
          </cell>
          <cell r="E10680" t="str">
            <v>N</v>
          </cell>
        </row>
        <row r="10681">
          <cell r="C10681">
            <v>0</v>
          </cell>
          <cell r="D10681">
            <v>1</v>
          </cell>
          <cell r="E10681" t="str">
            <v>N</v>
          </cell>
        </row>
        <row r="10682">
          <cell r="C10682">
            <v>0</v>
          </cell>
          <cell r="D10682">
            <v>1</v>
          </cell>
          <cell r="E10682" t="str">
            <v>N</v>
          </cell>
        </row>
        <row r="10683">
          <cell r="C10683">
            <v>0</v>
          </cell>
          <cell r="D10683">
            <v>1</v>
          </cell>
          <cell r="E10683" t="str">
            <v>N</v>
          </cell>
        </row>
        <row r="10684">
          <cell r="C10684">
            <v>0</v>
          </cell>
          <cell r="D10684">
            <v>1</v>
          </cell>
          <cell r="E10684" t="str">
            <v>N</v>
          </cell>
        </row>
        <row r="10685">
          <cell r="C10685">
            <v>0</v>
          </cell>
          <cell r="D10685">
            <v>1</v>
          </cell>
          <cell r="E10685" t="str">
            <v>N</v>
          </cell>
        </row>
        <row r="10686">
          <cell r="C10686">
            <v>0</v>
          </cell>
          <cell r="D10686">
            <v>1</v>
          </cell>
          <cell r="E10686" t="str">
            <v>N</v>
          </cell>
        </row>
        <row r="10687">
          <cell r="C10687">
            <v>0</v>
          </cell>
          <cell r="D10687">
            <v>1</v>
          </cell>
          <cell r="E10687" t="str">
            <v>N</v>
          </cell>
        </row>
        <row r="10688">
          <cell r="C10688">
            <v>0</v>
          </cell>
          <cell r="D10688">
            <v>1</v>
          </cell>
          <cell r="E10688" t="str">
            <v>N</v>
          </cell>
        </row>
        <row r="10689">
          <cell r="C10689">
            <v>0</v>
          </cell>
          <cell r="D10689">
            <v>1</v>
          </cell>
          <cell r="E10689" t="str">
            <v>N</v>
          </cell>
        </row>
        <row r="10690">
          <cell r="C10690">
            <v>0</v>
          </cell>
          <cell r="D10690">
            <v>1</v>
          </cell>
          <cell r="E10690" t="str">
            <v>N</v>
          </cell>
        </row>
        <row r="10691">
          <cell r="C10691">
            <v>0</v>
          </cell>
          <cell r="D10691">
            <v>1</v>
          </cell>
          <cell r="E10691" t="str">
            <v>N</v>
          </cell>
        </row>
        <row r="10692">
          <cell r="C10692">
            <v>0</v>
          </cell>
          <cell r="D10692">
            <v>1</v>
          </cell>
          <cell r="E10692" t="str">
            <v>N</v>
          </cell>
        </row>
        <row r="10693">
          <cell r="C10693">
            <v>0</v>
          </cell>
          <cell r="D10693">
            <v>1</v>
          </cell>
          <cell r="E10693" t="str">
            <v>N</v>
          </cell>
        </row>
        <row r="10694">
          <cell r="C10694">
            <v>0</v>
          </cell>
          <cell r="D10694">
            <v>1</v>
          </cell>
          <cell r="E10694" t="str">
            <v>N</v>
          </cell>
        </row>
        <row r="10695">
          <cell r="C10695">
            <v>0</v>
          </cell>
          <cell r="D10695">
            <v>1</v>
          </cell>
          <cell r="E10695" t="str">
            <v>N</v>
          </cell>
        </row>
        <row r="10696">
          <cell r="C10696">
            <v>0</v>
          </cell>
          <cell r="D10696">
            <v>1</v>
          </cell>
          <cell r="E10696" t="str">
            <v>N</v>
          </cell>
        </row>
        <row r="10697">
          <cell r="C10697">
            <v>0</v>
          </cell>
          <cell r="D10697">
            <v>1</v>
          </cell>
          <cell r="E10697" t="str">
            <v>N</v>
          </cell>
        </row>
        <row r="10698">
          <cell r="C10698">
            <v>0</v>
          </cell>
          <cell r="D10698">
            <v>1</v>
          </cell>
          <cell r="E10698" t="str">
            <v>N</v>
          </cell>
        </row>
        <row r="10699">
          <cell r="C10699">
            <v>0</v>
          </cell>
          <cell r="D10699">
            <v>1</v>
          </cell>
          <cell r="E10699" t="str">
            <v>N</v>
          </cell>
        </row>
        <row r="10700">
          <cell r="C10700">
            <v>0</v>
          </cell>
          <cell r="D10700">
            <v>1</v>
          </cell>
          <cell r="E10700" t="str">
            <v>N</v>
          </cell>
        </row>
        <row r="10701">
          <cell r="C10701">
            <v>0</v>
          </cell>
          <cell r="D10701">
            <v>1</v>
          </cell>
          <cell r="E10701" t="str">
            <v>N</v>
          </cell>
        </row>
        <row r="10702">
          <cell r="C10702">
            <v>0</v>
          </cell>
          <cell r="D10702">
            <v>1</v>
          </cell>
          <cell r="E10702" t="str">
            <v>N</v>
          </cell>
        </row>
        <row r="10703">
          <cell r="C10703">
            <v>0</v>
          </cell>
          <cell r="D10703">
            <v>1</v>
          </cell>
          <cell r="E10703" t="str">
            <v>N</v>
          </cell>
        </row>
        <row r="10704">
          <cell r="C10704">
            <v>0</v>
          </cell>
          <cell r="D10704">
            <v>1</v>
          </cell>
          <cell r="E10704" t="str">
            <v>N</v>
          </cell>
        </row>
        <row r="10705">
          <cell r="C10705">
            <v>0</v>
          </cell>
          <cell r="D10705">
            <v>1</v>
          </cell>
          <cell r="E10705" t="str">
            <v>N</v>
          </cell>
        </row>
        <row r="10706">
          <cell r="C10706">
            <v>0</v>
          </cell>
          <cell r="D10706">
            <v>1</v>
          </cell>
          <cell r="E10706" t="str">
            <v>N</v>
          </cell>
        </row>
        <row r="10707">
          <cell r="C10707">
            <v>0</v>
          </cell>
          <cell r="D10707">
            <v>1</v>
          </cell>
          <cell r="E10707" t="str">
            <v>N</v>
          </cell>
        </row>
        <row r="10708">
          <cell r="C10708">
            <v>0</v>
          </cell>
          <cell r="D10708">
            <v>1</v>
          </cell>
          <cell r="E10708" t="str">
            <v>N</v>
          </cell>
        </row>
        <row r="10709">
          <cell r="C10709">
            <v>0</v>
          </cell>
          <cell r="D10709">
            <v>1</v>
          </cell>
          <cell r="E10709" t="str">
            <v>N</v>
          </cell>
        </row>
        <row r="10710">
          <cell r="C10710">
            <v>0</v>
          </cell>
          <cell r="D10710">
            <v>1</v>
          </cell>
          <cell r="E10710" t="str">
            <v>N</v>
          </cell>
        </row>
        <row r="10711">
          <cell r="C10711">
            <v>0</v>
          </cell>
          <cell r="D10711">
            <v>1</v>
          </cell>
          <cell r="E10711" t="str">
            <v>N</v>
          </cell>
        </row>
        <row r="10712">
          <cell r="C10712">
            <v>0</v>
          </cell>
          <cell r="D10712">
            <v>1</v>
          </cell>
          <cell r="E10712" t="str">
            <v>N</v>
          </cell>
        </row>
        <row r="10713">
          <cell r="C10713">
            <v>0</v>
          </cell>
          <cell r="D10713">
            <v>1</v>
          </cell>
          <cell r="E10713" t="str">
            <v>N</v>
          </cell>
        </row>
        <row r="10714">
          <cell r="C10714">
            <v>0</v>
          </cell>
          <cell r="D10714">
            <v>1</v>
          </cell>
          <cell r="E10714" t="str">
            <v>N</v>
          </cell>
        </row>
        <row r="10715">
          <cell r="C10715">
            <v>0</v>
          </cell>
          <cell r="D10715">
            <v>1</v>
          </cell>
          <cell r="E10715" t="str">
            <v>N</v>
          </cell>
        </row>
        <row r="10716">
          <cell r="C10716">
            <v>0</v>
          </cell>
          <cell r="D10716">
            <v>1</v>
          </cell>
          <cell r="E10716" t="str">
            <v>N</v>
          </cell>
        </row>
        <row r="10717">
          <cell r="C10717">
            <v>0</v>
          </cell>
          <cell r="D10717">
            <v>1</v>
          </cell>
          <cell r="E10717" t="str">
            <v>N</v>
          </cell>
        </row>
        <row r="10718">
          <cell r="C10718">
            <v>0</v>
          </cell>
          <cell r="D10718">
            <v>1</v>
          </cell>
          <cell r="E10718" t="str">
            <v>N</v>
          </cell>
        </row>
        <row r="10719">
          <cell r="C10719">
            <v>0</v>
          </cell>
          <cell r="D10719">
            <v>1</v>
          </cell>
          <cell r="E10719" t="str">
            <v>N</v>
          </cell>
        </row>
        <row r="10720">
          <cell r="C10720">
            <v>0</v>
          </cell>
          <cell r="D10720">
            <v>1</v>
          </cell>
          <cell r="E10720" t="str">
            <v>N</v>
          </cell>
        </row>
        <row r="10721">
          <cell r="C10721">
            <v>0</v>
          </cell>
          <cell r="D10721">
            <v>1</v>
          </cell>
          <cell r="E10721" t="str">
            <v>N</v>
          </cell>
        </row>
        <row r="10722">
          <cell r="C10722">
            <v>0</v>
          </cell>
          <cell r="D10722">
            <v>1</v>
          </cell>
          <cell r="E10722" t="str">
            <v>N</v>
          </cell>
        </row>
        <row r="10723">
          <cell r="C10723">
            <v>0</v>
          </cell>
          <cell r="D10723">
            <v>1</v>
          </cell>
          <cell r="E10723" t="str">
            <v>N</v>
          </cell>
        </row>
        <row r="10724">
          <cell r="C10724">
            <v>0</v>
          </cell>
          <cell r="D10724">
            <v>1</v>
          </cell>
          <cell r="E10724" t="str">
            <v>N</v>
          </cell>
        </row>
        <row r="10725">
          <cell r="C10725">
            <v>0</v>
          </cell>
          <cell r="D10725">
            <v>1</v>
          </cell>
          <cell r="E10725" t="str">
            <v>N</v>
          </cell>
        </row>
        <row r="10726">
          <cell r="C10726">
            <v>0</v>
          </cell>
          <cell r="D10726">
            <v>1</v>
          </cell>
          <cell r="E10726" t="str">
            <v>N</v>
          </cell>
        </row>
        <row r="10727">
          <cell r="C10727">
            <v>0</v>
          </cell>
          <cell r="D10727">
            <v>1</v>
          </cell>
          <cell r="E10727" t="str">
            <v>N</v>
          </cell>
        </row>
        <row r="10728">
          <cell r="C10728">
            <v>0</v>
          </cell>
          <cell r="D10728">
            <v>1</v>
          </cell>
          <cell r="E10728" t="str">
            <v>N</v>
          </cell>
        </row>
        <row r="10729">
          <cell r="C10729">
            <v>0</v>
          </cell>
          <cell r="D10729">
            <v>1</v>
          </cell>
          <cell r="E10729" t="str">
            <v>N</v>
          </cell>
        </row>
        <row r="10730">
          <cell r="C10730">
            <v>0</v>
          </cell>
          <cell r="D10730">
            <v>1</v>
          </cell>
          <cell r="E10730" t="str">
            <v>N</v>
          </cell>
        </row>
        <row r="10731">
          <cell r="C10731">
            <v>0</v>
          </cell>
          <cell r="D10731">
            <v>1</v>
          </cell>
          <cell r="E10731" t="str">
            <v>N</v>
          </cell>
        </row>
        <row r="10732">
          <cell r="C10732">
            <v>0</v>
          </cell>
          <cell r="D10732">
            <v>1</v>
          </cell>
          <cell r="E10732" t="str">
            <v>N</v>
          </cell>
        </row>
        <row r="10733">
          <cell r="C10733">
            <v>0</v>
          </cell>
          <cell r="D10733">
            <v>1</v>
          </cell>
          <cell r="E10733" t="str">
            <v>N</v>
          </cell>
        </row>
        <row r="10734">
          <cell r="C10734">
            <v>0</v>
          </cell>
          <cell r="D10734">
            <v>1</v>
          </cell>
          <cell r="E10734" t="str">
            <v>N</v>
          </cell>
        </row>
        <row r="10735">
          <cell r="C10735">
            <v>0</v>
          </cell>
          <cell r="D10735">
            <v>1</v>
          </cell>
          <cell r="E10735" t="str">
            <v>N</v>
          </cell>
        </row>
        <row r="10736">
          <cell r="C10736">
            <v>0</v>
          </cell>
          <cell r="D10736">
            <v>1</v>
          </cell>
          <cell r="E10736" t="str">
            <v>N</v>
          </cell>
        </row>
        <row r="10737">
          <cell r="C10737">
            <v>0</v>
          </cell>
          <cell r="D10737">
            <v>1</v>
          </cell>
          <cell r="E10737" t="str">
            <v>N</v>
          </cell>
        </row>
        <row r="10738">
          <cell r="C10738">
            <v>0</v>
          </cell>
          <cell r="D10738">
            <v>1</v>
          </cell>
          <cell r="E10738" t="str">
            <v>N</v>
          </cell>
        </row>
        <row r="10739">
          <cell r="C10739">
            <v>0</v>
          </cell>
          <cell r="D10739">
            <v>1</v>
          </cell>
          <cell r="E10739" t="str">
            <v>N</v>
          </cell>
        </row>
        <row r="10740">
          <cell r="C10740">
            <v>0</v>
          </cell>
          <cell r="D10740">
            <v>1</v>
          </cell>
          <cell r="E10740" t="str">
            <v>N</v>
          </cell>
        </row>
        <row r="10741">
          <cell r="C10741">
            <v>0</v>
          </cell>
          <cell r="D10741">
            <v>1</v>
          </cell>
          <cell r="E10741" t="str">
            <v>N</v>
          </cell>
        </row>
        <row r="10742">
          <cell r="C10742">
            <v>0</v>
          </cell>
          <cell r="D10742">
            <v>1</v>
          </cell>
          <cell r="E10742" t="str">
            <v>N</v>
          </cell>
        </row>
        <row r="10743">
          <cell r="C10743">
            <v>0</v>
          </cell>
          <cell r="D10743">
            <v>1</v>
          </cell>
          <cell r="E10743" t="str">
            <v>N</v>
          </cell>
        </row>
        <row r="10744">
          <cell r="C10744">
            <v>0</v>
          </cell>
          <cell r="D10744">
            <v>1</v>
          </cell>
          <cell r="E10744" t="str">
            <v>N</v>
          </cell>
        </row>
        <row r="10745">
          <cell r="C10745">
            <v>0</v>
          </cell>
          <cell r="D10745">
            <v>1</v>
          </cell>
          <cell r="E10745" t="str">
            <v>N</v>
          </cell>
        </row>
        <row r="10746">
          <cell r="C10746">
            <v>0</v>
          </cell>
          <cell r="D10746">
            <v>1</v>
          </cell>
          <cell r="E10746" t="str">
            <v>N</v>
          </cell>
        </row>
        <row r="10747">
          <cell r="C10747">
            <v>0</v>
          </cell>
          <cell r="D10747">
            <v>1</v>
          </cell>
          <cell r="E10747" t="str">
            <v>N</v>
          </cell>
        </row>
        <row r="10748">
          <cell r="C10748">
            <v>0</v>
          </cell>
          <cell r="D10748">
            <v>1</v>
          </cell>
          <cell r="E10748" t="str">
            <v>N</v>
          </cell>
        </row>
        <row r="10749">
          <cell r="C10749">
            <v>0</v>
          </cell>
          <cell r="D10749">
            <v>1</v>
          </cell>
          <cell r="E10749" t="str">
            <v>N</v>
          </cell>
        </row>
        <row r="10750">
          <cell r="C10750">
            <v>0</v>
          </cell>
          <cell r="D10750">
            <v>1</v>
          </cell>
          <cell r="E10750" t="str">
            <v>N</v>
          </cell>
        </row>
        <row r="10751">
          <cell r="C10751">
            <v>0</v>
          </cell>
          <cell r="D10751">
            <v>1</v>
          </cell>
          <cell r="E10751" t="str">
            <v>N</v>
          </cell>
        </row>
        <row r="10752">
          <cell r="C10752">
            <v>0</v>
          </cell>
          <cell r="D10752">
            <v>1</v>
          </cell>
          <cell r="E10752" t="str">
            <v>N</v>
          </cell>
        </row>
        <row r="10753">
          <cell r="C10753">
            <v>0</v>
          </cell>
          <cell r="D10753">
            <v>1</v>
          </cell>
          <cell r="E10753" t="str">
            <v>N</v>
          </cell>
        </row>
        <row r="10754">
          <cell r="C10754">
            <v>0</v>
          </cell>
          <cell r="D10754">
            <v>1</v>
          </cell>
          <cell r="E10754" t="str">
            <v>N</v>
          </cell>
        </row>
        <row r="10755">
          <cell r="C10755">
            <v>0</v>
          </cell>
          <cell r="D10755">
            <v>1</v>
          </cell>
          <cell r="E10755" t="str">
            <v>N</v>
          </cell>
        </row>
        <row r="10756">
          <cell r="C10756">
            <v>0</v>
          </cell>
          <cell r="D10756">
            <v>1</v>
          </cell>
          <cell r="E10756" t="str">
            <v>N</v>
          </cell>
        </row>
        <row r="10757">
          <cell r="C10757">
            <v>0</v>
          </cell>
          <cell r="D10757">
            <v>1</v>
          </cell>
          <cell r="E10757" t="str">
            <v>N</v>
          </cell>
        </row>
        <row r="10758">
          <cell r="C10758">
            <v>0</v>
          </cell>
          <cell r="D10758">
            <v>1</v>
          </cell>
          <cell r="E10758" t="str">
            <v>N</v>
          </cell>
        </row>
        <row r="10759">
          <cell r="C10759">
            <v>0</v>
          </cell>
          <cell r="D10759">
            <v>1</v>
          </cell>
          <cell r="E10759" t="str">
            <v>N</v>
          </cell>
        </row>
        <row r="10760">
          <cell r="C10760">
            <v>0</v>
          </cell>
          <cell r="D10760">
            <v>1</v>
          </cell>
          <cell r="E10760" t="str">
            <v>N</v>
          </cell>
        </row>
        <row r="10761">
          <cell r="C10761">
            <v>0</v>
          </cell>
          <cell r="D10761">
            <v>1</v>
          </cell>
          <cell r="E10761" t="str">
            <v>N</v>
          </cell>
        </row>
        <row r="10762">
          <cell r="C10762">
            <v>0</v>
          </cell>
          <cell r="D10762">
            <v>1</v>
          </cell>
          <cell r="E10762" t="str">
            <v>N</v>
          </cell>
        </row>
        <row r="10763">
          <cell r="C10763">
            <v>0</v>
          </cell>
          <cell r="D10763">
            <v>1</v>
          </cell>
          <cell r="E10763" t="str">
            <v>N</v>
          </cell>
        </row>
        <row r="10764">
          <cell r="C10764">
            <v>0</v>
          </cell>
          <cell r="D10764">
            <v>1</v>
          </cell>
          <cell r="E10764" t="str">
            <v>N</v>
          </cell>
        </row>
        <row r="10765">
          <cell r="C10765">
            <v>0</v>
          </cell>
          <cell r="D10765">
            <v>1</v>
          </cell>
          <cell r="E10765" t="str">
            <v>N</v>
          </cell>
        </row>
        <row r="10766">
          <cell r="C10766">
            <v>0</v>
          </cell>
          <cell r="D10766">
            <v>1</v>
          </cell>
          <cell r="E10766" t="str">
            <v>N</v>
          </cell>
        </row>
        <row r="10767">
          <cell r="C10767">
            <v>0</v>
          </cell>
          <cell r="D10767">
            <v>1</v>
          </cell>
          <cell r="E10767" t="str">
            <v>N</v>
          </cell>
        </row>
        <row r="10768">
          <cell r="C10768">
            <v>0</v>
          </cell>
          <cell r="D10768">
            <v>1</v>
          </cell>
          <cell r="E10768" t="str">
            <v>N</v>
          </cell>
        </row>
        <row r="10769">
          <cell r="C10769">
            <v>0</v>
          </cell>
          <cell r="D10769">
            <v>1</v>
          </cell>
          <cell r="E10769" t="str">
            <v>N</v>
          </cell>
        </row>
        <row r="10770">
          <cell r="C10770">
            <v>0</v>
          </cell>
          <cell r="D10770">
            <v>1</v>
          </cell>
          <cell r="E10770" t="str">
            <v>N</v>
          </cell>
        </row>
        <row r="10771">
          <cell r="C10771">
            <v>0</v>
          </cell>
          <cell r="D10771">
            <v>1</v>
          </cell>
          <cell r="E10771" t="str">
            <v>N</v>
          </cell>
        </row>
        <row r="10772">
          <cell r="C10772">
            <v>0</v>
          </cell>
          <cell r="D10772">
            <v>1</v>
          </cell>
          <cell r="E10772" t="str">
            <v>N</v>
          </cell>
        </row>
        <row r="10773">
          <cell r="C10773">
            <v>0</v>
          </cell>
          <cell r="D10773">
            <v>1</v>
          </cell>
          <cell r="E10773" t="str">
            <v>N</v>
          </cell>
        </row>
        <row r="10774">
          <cell r="C10774">
            <v>0</v>
          </cell>
          <cell r="D10774">
            <v>1</v>
          </cell>
          <cell r="E10774" t="str">
            <v>N</v>
          </cell>
        </row>
        <row r="10775">
          <cell r="C10775">
            <v>0</v>
          </cell>
          <cell r="D10775">
            <v>1</v>
          </cell>
          <cell r="E10775" t="str">
            <v>N</v>
          </cell>
        </row>
        <row r="10776">
          <cell r="C10776">
            <v>0</v>
          </cell>
          <cell r="D10776">
            <v>1</v>
          </cell>
          <cell r="E10776" t="str">
            <v>N</v>
          </cell>
        </row>
        <row r="10777">
          <cell r="C10777">
            <v>0</v>
          </cell>
          <cell r="D10777">
            <v>1</v>
          </cell>
          <cell r="E10777" t="str">
            <v>N</v>
          </cell>
        </row>
        <row r="10778">
          <cell r="C10778">
            <v>0</v>
          </cell>
          <cell r="D10778">
            <v>1</v>
          </cell>
          <cell r="E10778" t="str">
            <v>N</v>
          </cell>
        </row>
        <row r="10779">
          <cell r="C10779">
            <v>0</v>
          </cell>
          <cell r="D10779">
            <v>1</v>
          </cell>
          <cell r="E10779" t="str">
            <v>N</v>
          </cell>
        </row>
        <row r="10780">
          <cell r="C10780">
            <v>0</v>
          </cell>
          <cell r="D10780">
            <v>1</v>
          </cell>
          <cell r="E10780" t="str">
            <v>N</v>
          </cell>
        </row>
        <row r="10781">
          <cell r="C10781">
            <v>0</v>
          </cell>
          <cell r="D10781">
            <v>1</v>
          </cell>
          <cell r="E10781" t="str">
            <v>N</v>
          </cell>
        </row>
        <row r="10782">
          <cell r="C10782">
            <v>0</v>
          </cell>
          <cell r="D10782">
            <v>1</v>
          </cell>
          <cell r="E10782" t="str">
            <v>N</v>
          </cell>
        </row>
        <row r="10783">
          <cell r="C10783">
            <v>0</v>
          </cell>
          <cell r="D10783">
            <v>1</v>
          </cell>
          <cell r="E10783" t="str">
            <v>N</v>
          </cell>
        </row>
        <row r="10784">
          <cell r="C10784">
            <v>0</v>
          </cell>
          <cell r="D10784">
            <v>1</v>
          </cell>
          <cell r="E10784" t="str">
            <v>N</v>
          </cell>
        </row>
        <row r="10785">
          <cell r="C10785">
            <v>0</v>
          </cell>
          <cell r="D10785">
            <v>1</v>
          </cell>
          <cell r="E10785" t="str">
            <v>N</v>
          </cell>
        </row>
        <row r="10786">
          <cell r="C10786">
            <v>0</v>
          </cell>
          <cell r="D10786">
            <v>1</v>
          </cell>
          <cell r="E10786" t="str">
            <v>N</v>
          </cell>
        </row>
        <row r="10787">
          <cell r="C10787">
            <v>0</v>
          </cell>
          <cell r="D10787">
            <v>1</v>
          </cell>
          <cell r="E10787" t="str">
            <v>N</v>
          </cell>
        </row>
        <row r="10788">
          <cell r="C10788">
            <v>0</v>
          </cell>
          <cell r="D10788">
            <v>1</v>
          </cell>
          <cell r="E10788" t="str">
            <v>N</v>
          </cell>
        </row>
        <row r="10789">
          <cell r="C10789">
            <v>0</v>
          </cell>
          <cell r="D10789">
            <v>1</v>
          </cell>
          <cell r="E10789" t="str">
            <v>N</v>
          </cell>
        </row>
        <row r="10790">
          <cell r="C10790">
            <v>0</v>
          </cell>
          <cell r="D10790">
            <v>1</v>
          </cell>
          <cell r="E10790" t="str">
            <v>N</v>
          </cell>
        </row>
        <row r="10791">
          <cell r="C10791">
            <v>0</v>
          </cell>
          <cell r="D10791">
            <v>1</v>
          </cell>
          <cell r="E10791" t="str">
            <v>N</v>
          </cell>
        </row>
        <row r="10792">
          <cell r="C10792">
            <v>0</v>
          </cell>
          <cell r="D10792">
            <v>1</v>
          </cell>
          <cell r="E10792" t="str">
            <v>N</v>
          </cell>
        </row>
        <row r="10793">
          <cell r="C10793">
            <v>0</v>
          </cell>
          <cell r="D10793">
            <v>1</v>
          </cell>
          <cell r="E10793" t="str">
            <v>N</v>
          </cell>
        </row>
        <row r="10794">
          <cell r="C10794">
            <v>0</v>
          </cell>
          <cell r="D10794">
            <v>1</v>
          </cell>
          <cell r="E10794" t="str">
            <v>N</v>
          </cell>
        </row>
        <row r="10795">
          <cell r="C10795">
            <v>0</v>
          </cell>
          <cell r="D10795">
            <v>1</v>
          </cell>
          <cell r="E10795" t="str">
            <v>N</v>
          </cell>
        </row>
        <row r="10796">
          <cell r="C10796">
            <v>0</v>
          </cell>
          <cell r="D10796">
            <v>1</v>
          </cell>
          <cell r="E10796" t="str">
            <v>N</v>
          </cell>
        </row>
        <row r="10797">
          <cell r="C10797">
            <v>0</v>
          </cell>
          <cell r="D10797">
            <v>1</v>
          </cell>
          <cell r="E10797" t="str">
            <v>N</v>
          </cell>
        </row>
        <row r="10798">
          <cell r="C10798">
            <v>0</v>
          </cell>
          <cell r="D10798">
            <v>1</v>
          </cell>
          <cell r="E10798" t="str">
            <v>N</v>
          </cell>
        </row>
        <row r="10799">
          <cell r="C10799">
            <v>0</v>
          </cell>
          <cell r="D10799">
            <v>1</v>
          </cell>
          <cell r="E10799" t="str">
            <v>N</v>
          </cell>
        </row>
        <row r="10800">
          <cell r="C10800">
            <v>0</v>
          </cell>
          <cell r="D10800">
            <v>1</v>
          </cell>
          <cell r="E10800" t="str">
            <v>N</v>
          </cell>
        </row>
        <row r="10801">
          <cell r="C10801">
            <v>0</v>
          </cell>
          <cell r="D10801">
            <v>1</v>
          </cell>
          <cell r="E10801" t="str">
            <v>N</v>
          </cell>
        </row>
        <row r="10802">
          <cell r="C10802">
            <v>0</v>
          </cell>
          <cell r="D10802">
            <v>1</v>
          </cell>
          <cell r="E10802" t="str">
            <v>N</v>
          </cell>
        </row>
        <row r="10803">
          <cell r="C10803">
            <v>0</v>
          </cell>
          <cell r="D10803">
            <v>1</v>
          </cell>
          <cell r="E10803" t="str">
            <v>N</v>
          </cell>
        </row>
        <row r="10804">
          <cell r="C10804">
            <v>0</v>
          </cell>
          <cell r="D10804">
            <v>1</v>
          </cell>
          <cell r="E10804" t="str">
            <v>N</v>
          </cell>
        </row>
        <row r="10805">
          <cell r="C10805">
            <v>0</v>
          </cell>
          <cell r="D10805">
            <v>1</v>
          </cell>
          <cell r="E10805" t="str">
            <v>N</v>
          </cell>
        </row>
        <row r="10806">
          <cell r="C10806">
            <v>0</v>
          </cell>
          <cell r="D10806">
            <v>1</v>
          </cell>
          <cell r="E10806" t="str">
            <v>N</v>
          </cell>
        </row>
        <row r="10807">
          <cell r="C10807">
            <v>0</v>
          </cell>
          <cell r="D10807">
            <v>1</v>
          </cell>
          <cell r="E10807" t="str">
            <v>N</v>
          </cell>
        </row>
        <row r="10808">
          <cell r="C10808">
            <v>0</v>
          </cell>
          <cell r="D10808">
            <v>1</v>
          </cell>
          <cell r="E10808" t="str">
            <v>N</v>
          </cell>
        </row>
        <row r="10809">
          <cell r="C10809">
            <v>0</v>
          </cell>
          <cell r="D10809">
            <v>1</v>
          </cell>
          <cell r="E10809" t="str">
            <v>N</v>
          </cell>
        </row>
        <row r="10810">
          <cell r="C10810">
            <v>0</v>
          </cell>
          <cell r="D10810">
            <v>1</v>
          </cell>
          <cell r="E10810" t="str">
            <v>N</v>
          </cell>
        </row>
        <row r="10811">
          <cell r="C10811">
            <v>0</v>
          </cell>
          <cell r="D10811">
            <v>1</v>
          </cell>
          <cell r="E10811" t="str">
            <v>N</v>
          </cell>
        </row>
        <row r="10812">
          <cell r="C10812">
            <v>0</v>
          </cell>
          <cell r="D10812">
            <v>1</v>
          </cell>
          <cell r="E10812" t="str">
            <v>N</v>
          </cell>
        </row>
        <row r="10813">
          <cell r="C10813">
            <v>0</v>
          </cell>
          <cell r="D10813">
            <v>1</v>
          </cell>
          <cell r="E10813" t="str">
            <v>N</v>
          </cell>
        </row>
        <row r="10814">
          <cell r="C10814">
            <v>0</v>
          </cell>
          <cell r="D10814">
            <v>1</v>
          </cell>
          <cell r="E10814" t="str">
            <v>N</v>
          </cell>
        </row>
        <row r="10815">
          <cell r="C10815">
            <v>0</v>
          </cell>
          <cell r="D10815">
            <v>1</v>
          </cell>
          <cell r="E10815" t="str">
            <v>N</v>
          </cell>
        </row>
        <row r="10816">
          <cell r="C10816">
            <v>0</v>
          </cell>
          <cell r="D10816">
            <v>1</v>
          </cell>
          <cell r="E10816" t="str">
            <v>N</v>
          </cell>
        </row>
        <row r="10817">
          <cell r="C10817">
            <v>0</v>
          </cell>
          <cell r="D10817">
            <v>1</v>
          </cell>
          <cell r="E10817" t="str">
            <v>N</v>
          </cell>
        </row>
        <row r="10818">
          <cell r="C10818">
            <v>0</v>
          </cell>
          <cell r="D10818">
            <v>1</v>
          </cell>
          <cell r="E10818" t="str">
            <v>N</v>
          </cell>
        </row>
        <row r="10819">
          <cell r="C10819">
            <v>0</v>
          </cell>
          <cell r="D10819">
            <v>1</v>
          </cell>
          <cell r="E10819" t="str">
            <v>N</v>
          </cell>
        </row>
        <row r="10820">
          <cell r="C10820">
            <v>0</v>
          </cell>
          <cell r="D10820">
            <v>1</v>
          </cell>
          <cell r="E10820" t="str">
            <v>N</v>
          </cell>
        </row>
        <row r="10821">
          <cell r="C10821">
            <v>0</v>
          </cell>
          <cell r="D10821">
            <v>1</v>
          </cell>
          <cell r="E10821" t="str">
            <v>N</v>
          </cell>
        </row>
        <row r="10822">
          <cell r="C10822">
            <v>0</v>
          </cell>
          <cell r="D10822">
            <v>1</v>
          </cell>
          <cell r="E10822" t="str">
            <v>N</v>
          </cell>
        </row>
        <row r="10823">
          <cell r="C10823">
            <v>0</v>
          </cell>
          <cell r="D10823">
            <v>1</v>
          </cell>
          <cell r="E10823" t="str">
            <v>N</v>
          </cell>
        </row>
        <row r="10824">
          <cell r="C10824">
            <v>0</v>
          </cell>
          <cell r="D10824">
            <v>1</v>
          </cell>
          <cell r="E10824" t="str">
            <v>N</v>
          </cell>
        </row>
        <row r="10825">
          <cell r="C10825">
            <v>0</v>
          </cell>
          <cell r="D10825">
            <v>1</v>
          </cell>
          <cell r="E10825" t="str">
            <v>N</v>
          </cell>
        </row>
        <row r="10826">
          <cell r="C10826">
            <v>0</v>
          </cell>
          <cell r="D10826">
            <v>1</v>
          </cell>
          <cell r="E10826" t="str">
            <v>N</v>
          </cell>
        </row>
        <row r="10827">
          <cell r="C10827">
            <v>0</v>
          </cell>
          <cell r="D10827">
            <v>1</v>
          </cell>
          <cell r="E10827" t="str">
            <v>N</v>
          </cell>
        </row>
        <row r="10828">
          <cell r="C10828">
            <v>0</v>
          </cell>
          <cell r="D10828">
            <v>1</v>
          </cell>
          <cell r="E10828" t="str">
            <v>N</v>
          </cell>
        </row>
        <row r="10829">
          <cell r="C10829">
            <v>0</v>
          </cell>
          <cell r="D10829">
            <v>1</v>
          </cell>
          <cell r="E10829" t="str">
            <v>N</v>
          </cell>
        </row>
        <row r="10830">
          <cell r="C10830">
            <v>0</v>
          </cell>
          <cell r="D10830">
            <v>1</v>
          </cell>
          <cell r="E10830" t="str">
            <v>N</v>
          </cell>
        </row>
        <row r="10831">
          <cell r="C10831">
            <v>0</v>
          </cell>
          <cell r="D10831">
            <v>1</v>
          </cell>
          <cell r="E10831" t="str">
            <v>N</v>
          </cell>
        </row>
        <row r="10832">
          <cell r="C10832">
            <v>0</v>
          </cell>
          <cell r="D10832">
            <v>1</v>
          </cell>
          <cell r="E10832" t="str">
            <v>N</v>
          </cell>
        </row>
        <row r="10833">
          <cell r="C10833">
            <v>0</v>
          </cell>
          <cell r="D10833">
            <v>1</v>
          </cell>
          <cell r="E10833" t="str">
            <v>N</v>
          </cell>
        </row>
        <row r="10834">
          <cell r="C10834">
            <v>0</v>
          </cell>
          <cell r="D10834">
            <v>1</v>
          </cell>
          <cell r="E10834" t="str">
            <v>N</v>
          </cell>
        </row>
        <row r="10835">
          <cell r="C10835">
            <v>0</v>
          </cell>
          <cell r="D10835">
            <v>1</v>
          </cell>
          <cell r="E10835" t="str">
            <v>N</v>
          </cell>
        </row>
        <row r="10836">
          <cell r="C10836">
            <v>0</v>
          </cell>
          <cell r="D10836">
            <v>1</v>
          </cell>
          <cell r="E10836" t="str">
            <v>N</v>
          </cell>
        </row>
        <row r="10837">
          <cell r="C10837">
            <v>0</v>
          </cell>
          <cell r="D10837">
            <v>1</v>
          </cell>
          <cell r="E10837" t="str">
            <v>N</v>
          </cell>
        </row>
        <row r="10838">
          <cell r="C10838">
            <v>0</v>
          </cell>
          <cell r="D10838">
            <v>1</v>
          </cell>
          <cell r="E10838" t="str">
            <v>N</v>
          </cell>
        </row>
        <row r="10839">
          <cell r="C10839">
            <v>0</v>
          </cell>
          <cell r="D10839">
            <v>1</v>
          </cell>
          <cell r="E10839" t="str">
            <v>N</v>
          </cell>
        </row>
        <row r="10840">
          <cell r="C10840">
            <v>0</v>
          </cell>
          <cell r="D10840">
            <v>1</v>
          </cell>
          <cell r="E10840" t="str">
            <v>N</v>
          </cell>
        </row>
        <row r="10841">
          <cell r="C10841">
            <v>0</v>
          </cell>
          <cell r="D10841">
            <v>1</v>
          </cell>
          <cell r="E10841" t="str">
            <v>N</v>
          </cell>
        </row>
        <row r="10842">
          <cell r="C10842">
            <v>0</v>
          </cell>
          <cell r="D10842">
            <v>1</v>
          </cell>
          <cell r="E10842" t="str">
            <v>N</v>
          </cell>
        </row>
        <row r="10843">
          <cell r="C10843">
            <v>0</v>
          </cell>
          <cell r="D10843">
            <v>1</v>
          </cell>
          <cell r="E10843" t="str">
            <v>N</v>
          </cell>
        </row>
        <row r="10844">
          <cell r="C10844">
            <v>0</v>
          </cell>
          <cell r="D10844">
            <v>1</v>
          </cell>
          <cell r="E10844" t="str">
            <v>N</v>
          </cell>
        </row>
        <row r="10845">
          <cell r="C10845">
            <v>0</v>
          </cell>
          <cell r="D10845">
            <v>1</v>
          </cell>
          <cell r="E10845" t="str">
            <v>N</v>
          </cell>
        </row>
        <row r="10846">
          <cell r="C10846">
            <v>0</v>
          </cell>
          <cell r="D10846">
            <v>1</v>
          </cell>
          <cell r="E10846" t="str">
            <v>N</v>
          </cell>
        </row>
        <row r="10847">
          <cell r="C10847">
            <v>0</v>
          </cell>
          <cell r="D10847">
            <v>1</v>
          </cell>
          <cell r="E10847" t="str">
            <v>N</v>
          </cell>
        </row>
        <row r="10848">
          <cell r="C10848">
            <v>0</v>
          </cell>
          <cell r="D10848">
            <v>1</v>
          </cell>
          <cell r="E10848" t="str">
            <v>N</v>
          </cell>
        </row>
        <row r="10849">
          <cell r="C10849">
            <v>0</v>
          </cell>
          <cell r="D10849">
            <v>1</v>
          </cell>
          <cell r="E10849" t="str">
            <v>N</v>
          </cell>
        </row>
        <row r="10850">
          <cell r="C10850">
            <v>0</v>
          </cell>
          <cell r="D10850">
            <v>1</v>
          </cell>
          <cell r="E10850" t="str">
            <v>N</v>
          </cell>
        </row>
        <row r="10851">
          <cell r="C10851">
            <v>0</v>
          </cell>
          <cell r="D10851">
            <v>1</v>
          </cell>
          <cell r="E10851" t="str">
            <v>N</v>
          </cell>
        </row>
        <row r="10852">
          <cell r="C10852">
            <v>0</v>
          </cell>
          <cell r="D10852">
            <v>1</v>
          </cell>
          <cell r="E10852" t="str">
            <v>N</v>
          </cell>
        </row>
        <row r="10853">
          <cell r="C10853">
            <v>0</v>
          </cell>
          <cell r="D10853">
            <v>1</v>
          </cell>
          <cell r="E10853" t="str">
            <v>N</v>
          </cell>
        </row>
        <row r="10854">
          <cell r="C10854">
            <v>0</v>
          </cell>
          <cell r="D10854">
            <v>1</v>
          </cell>
          <cell r="E10854" t="str">
            <v>N</v>
          </cell>
        </row>
        <row r="10855">
          <cell r="C10855">
            <v>0</v>
          </cell>
          <cell r="D10855">
            <v>1</v>
          </cell>
          <cell r="E10855" t="str">
            <v>N</v>
          </cell>
        </row>
        <row r="10856">
          <cell r="C10856">
            <v>0</v>
          </cell>
          <cell r="D10856">
            <v>1</v>
          </cell>
          <cell r="E10856" t="str">
            <v>N</v>
          </cell>
        </row>
        <row r="10857">
          <cell r="C10857">
            <v>0</v>
          </cell>
          <cell r="D10857">
            <v>1</v>
          </cell>
          <cell r="E10857" t="str">
            <v>N</v>
          </cell>
        </row>
        <row r="10858">
          <cell r="C10858">
            <v>0</v>
          </cell>
          <cell r="D10858">
            <v>1</v>
          </cell>
          <cell r="E10858" t="str">
            <v>N</v>
          </cell>
        </row>
        <row r="10859">
          <cell r="C10859">
            <v>0</v>
          </cell>
          <cell r="D10859">
            <v>1</v>
          </cell>
          <cell r="E10859" t="str">
            <v>N</v>
          </cell>
        </row>
        <row r="10860">
          <cell r="C10860">
            <v>0</v>
          </cell>
          <cell r="D10860">
            <v>1</v>
          </cell>
          <cell r="E10860" t="str">
            <v>N</v>
          </cell>
        </row>
        <row r="10861">
          <cell r="C10861">
            <v>0</v>
          </cell>
          <cell r="D10861">
            <v>1</v>
          </cell>
          <cell r="E10861" t="str">
            <v>N</v>
          </cell>
        </row>
        <row r="10862">
          <cell r="C10862">
            <v>0</v>
          </cell>
          <cell r="D10862">
            <v>1</v>
          </cell>
          <cell r="E10862" t="str">
            <v>N</v>
          </cell>
        </row>
        <row r="10863">
          <cell r="C10863">
            <v>0</v>
          </cell>
          <cell r="D10863">
            <v>1</v>
          </cell>
          <cell r="E10863" t="str">
            <v>N</v>
          </cell>
        </row>
        <row r="10864">
          <cell r="C10864">
            <v>0</v>
          </cell>
          <cell r="D10864">
            <v>1</v>
          </cell>
          <cell r="E10864" t="str">
            <v>N</v>
          </cell>
        </row>
        <row r="10865">
          <cell r="C10865">
            <v>0</v>
          </cell>
          <cell r="D10865">
            <v>1</v>
          </cell>
          <cell r="E10865" t="str">
            <v>N</v>
          </cell>
        </row>
        <row r="10866">
          <cell r="C10866">
            <v>0</v>
          </cell>
          <cell r="D10866">
            <v>1</v>
          </cell>
          <cell r="E10866" t="str">
            <v>N</v>
          </cell>
        </row>
        <row r="10867">
          <cell r="C10867">
            <v>0</v>
          </cell>
          <cell r="D10867">
            <v>1</v>
          </cell>
          <cell r="E10867" t="str">
            <v>N</v>
          </cell>
        </row>
        <row r="10868">
          <cell r="C10868">
            <v>0</v>
          </cell>
          <cell r="D10868">
            <v>1</v>
          </cell>
          <cell r="E10868" t="str">
            <v>N</v>
          </cell>
        </row>
        <row r="10869">
          <cell r="C10869">
            <v>0</v>
          </cell>
          <cell r="D10869">
            <v>1</v>
          </cell>
          <cell r="E10869" t="str">
            <v>N</v>
          </cell>
        </row>
        <row r="10870">
          <cell r="C10870">
            <v>0</v>
          </cell>
          <cell r="D10870">
            <v>1</v>
          </cell>
          <cell r="E10870" t="str">
            <v>N</v>
          </cell>
        </row>
        <row r="10871">
          <cell r="C10871">
            <v>0</v>
          </cell>
          <cell r="D10871">
            <v>1</v>
          </cell>
          <cell r="E10871" t="str">
            <v>N</v>
          </cell>
        </row>
        <row r="10872">
          <cell r="C10872">
            <v>0</v>
          </cell>
          <cell r="D10872">
            <v>1</v>
          </cell>
          <cell r="E10872" t="str">
            <v>N</v>
          </cell>
        </row>
        <row r="10873">
          <cell r="C10873">
            <v>0</v>
          </cell>
          <cell r="D10873">
            <v>1</v>
          </cell>
          <cell r="E10873" t="str">
            <v>N</v>
          </cell>
        </row>
        <row r="10874">
          <cell r="C10874">
            <v>0</v>
          </cell>
          <cell r="D10874">
            <v>1</v>
          </cell>
          <cell r="E10874" t="str">
            <v>N</v>
          </cell>
        </row>
        <row r="10875">
          <cell r="C10875">
            <v>0</v>
          </cell>
          <cell r="D10875">
            <v>1</v>
          </cell>
          <cell r="E10875" t="str">
            <v>N</v>
          </cell>
        </row>
        <row r="10876">
          <cell r="C10876">
            <v>0</v>
          </cell>
          <cell r="D10876">
            <v>1</v>
          </cell>
          <cell r="E10876" t="str">
            <v>N</v>
          </cell>
        </row>
        <row r="10877">
          <cell r="C10877">
            <v>0</v>
          </cell>
          <cell r="D10877">
            <v>1</v>
          </cell>
          <cell r="E10877" t="str">
            <v>N</v>
          </cell>
        </row>
        <row r="10878">
          <cell r="C10878">
            <v>0</v>
          </cell>
          <cell r="D10878">
            <v>1</v>
          </cell>
          <cell r="E10878" t="str">
            <v>N</v>
          </cell>
        </row>
        <row r="10879">
          <cell r="C10879">
            <v>0</v>
          </cell>
          <cell r="D10879">
            <v>1</v>
          </cell>
          <cell r="E10879" t="str">
            <v>N</v>
          </cell>
        </row>
        <row r="10880">
          <cell r="C10880">
            <v>0</v>
          </cell>
          <cell r="D10880">
            <v>1</v>
          </cell>
          <cell r="E10880" t="str">
            <v>N</v>
          </cell>
        </row>
        <row r="10881">
          <cell r="C10881">
            <v>0</v>
          </cell>
          <cell r="D10881">
            <v>1</v>
          </cell>
          <cell r="E10881" t="str">
            <v>N</v>
          </cell>
        </row>
        <row r="10882">
          <cell r="C10882">
            <v>0</v>
          </cell>
          <cell r="D10882">
            <v>1</v>
          </cell>
          <cell r="E10882" t="str">
            <v>N</v>
          </cell>
        </row>
        <row r="10883">
          <cell r="C10883">
            <v>0</v>
          </cell>
          <cell r="D10883">
            <v>1</v>
          </cell>
          <cell r="E10883" t="str">
            <v>N</v>
          </cell>
        </row>
        <row r="10884">
          <cell r="C10884">
            <v>0</v>
          </cell>
          <cell r="D10884">
            <v>1</v>
          </cell>
          <cell r="E10884" t="str">
            <v>N</v>
          </cell>
        </row>
        <row r="10885">
          <cell r="C10885">
            <v>0</v>
          </cell>
          <cell r="D10885">
            <v>1</v>
          </cell>
          <cell r="E10885" t="str">
            <v>N</v>
          </cell>
        </row>
        <row r="10886">
          <cell r="C10886">
            <v>0</v>
          </cell>
          <cell r="D10886">
            <v>1</v>
          </cell>
          <cell r="E10886" t="str">
            <v>N</v>
          </cell>
        </row>
        <row r="10887">
          <cell r="C10887">
            <v>0</v>
          </cell>
          <cell r="D10887">
            <v>1</v>
          </cell>
          <cell r="E10887" t="str">
            <v>N</v>
          </cell>
        </row>
        <row r="10888">
          <cell r="C10888">
            <v>0</v>
          </cell>
          <cell r="D10888">
            <v>1</v>
          </cell>
          <cell r="E10888" t="str">
            <v>N</v>
          </cell>
        </row>
        <row r="10889">
          <cell r="C10889">
            <v>0</v>
          </cell>
          <cell r="D10889">
            <v>1</v>
          </cell>
          <cell r="E10889" t="str">
            <v>N</v>
          </cell>
        </row>
        <row r="10890">
          <cell r="C10890">
            <v>0</v>
          </cell>
          <cell r="D10890">
            <v>1</v>
          </cell>
          <cell r="E10890" t="str">
            <v>N</v>
          </cell>
        </row>
        <row r="10891">
          <cell r="C10891">
            <v>0</v>
          </cell>
          <cell r="D10891">
            <v>1</v>
          </cell>
          <cell r="E10891" t="str">
            <v>N</v>
          </cell>
        </row>
        <row r="10892">
          <cell r="C10892">
            <v>0</v>
          </cell>
          <cell r="D10892">
            <v>1</v>
          </cell>
          <cell r="E10892" t="str">
            <v>N</v>
          </cell>
        </row>
        <row r="10893">
          <cell r="C10893">
            <v>0</v>
          </cell>
          <cell r="D10893">
            <v>1</v>
          </cell>
          <cell r="E10893" t="str">
            <v>N</v>
          </cell>
        </row>
        <row r="10894">
          <cell r="C10894">
            <v>0</v>
          </cell>
          <cell r="D10894">
            <v>1</v>
          </cell>
          <cell r="E10894" t="str">
            <v>N</v>
          </cell>
        </row>
        <row r="10895">
          <cell r="C10895">
            <v>0</v>
          </cell>
          <cell r="D10895">
            <v>1</v>
          </cell>
          <cell r="E10895" t="str">
            <v>N</v>
          </cell>
        </row>
        <row r="10896">
          <cell r="C10896">
            <v>0</v>
          </cell>
          <cell r="D10896">
            <v>1</v>
          </cell>
          <cell r="E10896" t="str">
            <v>N</v>
          </cell>
        </row>
        <row r="10897">
          <cell r="C10897">
            <v>0</v>
          </cell>
          <cell r="D10897">
            <v>1</v>
          </cell>
          <cell r="E10897" t="str">
            <v>N</v>
          </cell>
        </row>
        <row r="10898">
          <cell r="C10898">
            <v>0</v>
          </cell>
          <cell r="D10898">
            <v>1</v>
          </cell>
          <cell r="E10898" t="str">
            <v>N</v>
          </cell>
        </row>
        <row r="10899">
          <cell r="C10899">
            <v>0</v>
          </cell>
          <cell r="D10899">
            <v>1</v>
          </cell>
          <cell r="E10899" t="str">
            <v>N</v>
          </cell>
        </row>
        <row r="10900">
          <cell r="C10900">
            <v>0</v>
          </cell>
          <cell r="D10900">
            <v>1</v>
          </cell>
          <cell r="E10900" t="str">
            <v>N</v>
          </cell>
        </row>
        <row r="10901">
          <cell r="C10901">
            <v>0</v>
          </cell>
          <cell r="D10901">
            <v>1</v>
          </cell>
          <cell r="E10901" t="str">
            <v>N</v>
          </cell>
        </row>
        <row r="10902">
          <cell r="C10902">
            <v>0</v>
          </cell>
          <cell r="D10902">
            <v>1</v>
          </cell>
          <cell r="E10902" t="str">
            <v>N</v>
          </cell>
        </row>
        <row r="10903">
          <cell r="C10903">
            <v>0</v>
          </cell>
          <cell r="D10903">
            <v>1</v>
          </cell>
          <cell r="E10903" t="str">
            <v>N</v>
          </cell>
        </row>
        <row r="10904">
          <cell r="C10904">
            <v>0</v>
          </cell>
          <cell r="D10904">
            <v>1</v>
          </cell>
          <cell r="E10904" t="str">
            <v>N</v>
          </cell>
        </row>
        <row r="10905">
          <cell r="C10905">
            <v>0</v>
          </cell>
          <cell r="D10905">
            <v>1</v>
          </cell>
          <cell r="E10905" t="str">
            <v>N</v>
          </cell>
        </row>
        <row r="10906">
          <cell r="C10906">
            <v>0</v>
          </cell>
          <cell r="D10906">
            <v>1</v>
          </cell>
          <cell r="E10906" t="str">
            <v>N</v>
          </cell>
        </row>
        <row r="10907">
          <cell r="C10907">
            <v>0</v>
          </cell>
          <cell r="D10907">
            <v>1</v>
          </cell>
          <cell r="E10907" t="str">
            <v>N</v>
          </cell>
        </row>
        <row r="10908">
          <cell r="C10908">
            <v>0</v>
          </cell>
          <cell r="D10908">
            <v>1</v>
          </cell>
          <cell r="E10908" t="str">
            <v>N</v>
          </cell>
        </row>
        <row r="10909">
          <cell r="C10909">
            <v>0</v>
          </cell>
          <cell r="D10909">
            <v>1</v>
          </cell>
          <cell r="E10909" t="str">
            <v>N</v>
          </cell>
        </row>
        <row r="10910">
          <cell r="C10910">
            <v>0</v>
          </cell>
          <cell r="D10910">
            <v>1</v>
          </cell>
          <cell r="E10910" t="str">
            <v>N</v>
          </cell>
        </row>
        <row r="10911">
          <cell r="C10911">
            <v>0</v>
          </cell>
          <cell r="D10911">
            <v>1</v>
          </cell>
          <cell r="E10911" t="str">
            <v>N</v>
          </cell>
        </row>
        <row r="10912">
          <cell r="C10912">
            <v>0</v>
          </cell>
          <cell r="D10912">
            <v>1</v>
          </cell>
          <cell r="E10912" t="str">
            <v>N</v>
          </cell>
        </row>
        <row r="10913">
          <cell r="C10913">
            <v>0</v>
          </cell>
          <cell r="D10913">
            <v>1</v>
          </cell>
          <cell r="E10913" t="str">
            <v>N</v>
          </cell>
        </row>
        <row r="10914">
          <cell r="C10914">
            <v>0</v>
          </cell>
          <cell r="D10914">
            <v>1</v>
          </cell>
          <cell r="E10914" t="str">
            <v>N</v>
          </cell>
        </row>
        <row r="10915">
          <cell r="C10915">
            <v>0</v>
          </cell>
          <cell r="D10915">
            <v>1</v>
          </cell>
          <cell r="E10915" t="str">
            <v>N</v>
          </cell>
        </row>
        <row r="10916">
          <cell r="C10916">
            <v>0</v>
          </cell>
          <cell r="D10916">
            <v>1</v>
          </cell>
          <cell r="E10916" t="str">
            <v>N</v>
          </cell>
        </row>
        <row r="10917">
          <cell r="C10917">
            <v>0</v>
          </cell>
          <cell r="D10917">
            <v>1</v>
          </cell>
          <cell r="E10917" t="str">
            <v>N</v>
          </cell>
        </row>
        <row r="10918">
          <cell r="C10918">
            <v>0</v>
          </cell>
          <cell r="D10918">
            <v>1</v>
          </cell>
          <cell r="E10918" t="str">
            <v>N</v>
          </cell>
        </row>
        <row r="10919">
          <cell r="C10919">
            <v>0</v>
          </cell>
          <cell r="D10919">
            <v>1</v>
          </cell>
          <cell r="E10919" t="str">
            <v>N</v>
          </cell>
        </row>
        <row r="10920">
          <cell r="C10920">
            <v>0</v>
          </cell>
          <cell r="D10920">
            <v>1</v>
          </cell>
          <cell r="E10920" t="str">
            <v>N</v>
          </cell>
        </row>
        <row r="10921">
          <cell r="C10921">
            <v>0</v>
          </cell>
          <cell r="D10921">
            <v>1</v>
          </cell>
          <cell r="E10921" t="str">
            <v>N</v>
          </cell>
        </row>
        <row r="10922">
          <cell r="C10922">
            <v>0</v>
          </cell>
          <cell r="D10922">
            <v>1</v>
          </cell>
          <cell r="E10922" t="str">
            <v>N</v>
          </cell>
        </row>
        <row r="10923">
          <cell r="C10923">
            <v>0</v>
          </cell>
          <cell r="D10923">
            <v>1</v>
          </cell>
          <cell r="E10923" t="str">
            <v>N</v>
          </cell>
        </row>
        <row r="10924">
          <cell r="C10924">
            <v>0</v>
          </cell>
          <cell r="D10924">
            <v>1</v>
          </cell>
          <cell r="E10924" t="str">
            <v>N</v>
          </cell>
        </row>
        <row r="10925">
          <cell r="C10925">
            <v>0</v>
          </cell>
          <cell r="D10925">
            <v>1</v>
          </cell>
          <cell r="E10925" t="str">
            <v>N</v>
          </cell>
        </row>
        <row r="10926">
          <cell r="C10926">
            <v>0</v>
          </cell>
          <cell r="D10926">
            <v>1</v>
          </cell>
          <cell r="E10926" t="str">
            <v>N</v>
          </cell>
        </row>
        <row r="10927">
          <cell r="C10927">
            <v>0</v>
          </cell>
          <cell r="D10927">
            <v>1</v>
          </cell>
          <cell r="E10927" t="str">
            <v>N</v>
          </cell>
        </row>
        <row r="10928">
          <cell r="C10928">
            <v>0</v>
          </cell>
          <cell r="D10928">
            <v>1</v>
          </cell>
          <cell r="E10928" t="str">
            <v>N</v>
          </cell>
        </row>
        <row r="10929">
          <cell r="C10929">
            <v>0</v>
          </cell>
          <cell r="D10929">
            <v>1</v>
          </cell>
          <cell r="E10929" t="str">
            <v>N</v>
          </cell>
        </row>
        <row r="10930">
          <cell r="C10930">
            <v>0</v>
          </cell>
          <cell r="D10930">
            <v>1</v>
          </cell>
          <cell r="E10930" t="str">
            <v>N</v>
          </cell>
        </row>
        <row r="10931">
          <cell r="C10931">
            <v>0</v>
          </cell>
          <cell r="D10931">
            <v>1</v>
          </cell>
          <cell r="E10931" t="str">
            <v>N</v>
          </cell>
        </row>
        <row r="10932">
          <cell r="C10932">
            <v>0</v>
          </cell>
          <cell r="D10932">
            <v>1</v>
          </cell>
          <cell r="E10932" t="str">
            <v>N</v>
          </cell>
        </row>
        <row r="10933">
          <cell r="C10933">
            <v>0</v>
          </cell>
          <cell r="D10933">
            <v>1</v>
          </cell>
          <cell r="E10933" t="str">
            <v>N</v>
          </cell>
        </row>
        <row r="10934">
          <cell r="C10934">
            <v>0</v>
          </cell>
          <cell r="D10934">
            <v>1</v>
          </cell>
          <cell r="E10934" t="str">
            <v>N</v>
          </cell>
        </row>
        <row r="10935">
          <cell r="C10935">
            <v>0</v>
          </cell>
          <cell r="D10935">
            <v>1</v>
          </cell>
          <cell r="E10935" t="str">
            <v>N</v>
          </cell>
        </row>
        <row r="10936">
          <cell r="C10936">
            <v>0</v>
          </cell>
          <cell r="D10936">
            <v>1</v>
          </cell>
          <cell r="E10936" t="str">
            <v>N</v>
          </cell>
        </row>
        <row r="10937">
          <cell r="C10937">
            <v>0</v>
          </cell>
          <cell r="D10937">
            <v>1</v>
          </cell>
          <cell r="E10937" t="str">
            <v>N</v>
          </cell>
        </row>
        <row r="10938">
          <cell r="C10938">
            <v>0</v>
          </cell>
          <cell r="D10938">
            <v>1</v>
          </cell>
          <cell r="E10938" t="str">
            <v>N</v>
          </cell>
        </row>
        <row r="10939">
          <cell r="C10939">
            <v>0</v>
          </cell>
          <cell r="D10939">
            <v>1</v>
          </cell>
          <cell r="E10939" t="str">
            <v>N</v>
          </cell>
        </row>
        <row r="10940">
          <cell r="C10940">
            <v>0</v>
          </cell>
          <cell r="D10940">
            <v>1</v>
          </cell>
          <cell r="E10940" t="str">
            <v>N</v>
          </cell>
        </row>
        <row r="10941">
          <cell r="C10941">
            <v>0</v>
          </cell>
          <cell r="D10941">
            <v>1</v>
          </cell>
          <cell r="E10941" t="str">
            <v>N</v>
          </cell>
        </row>
        <row r="10942">
          <cell r="C10942">
            <v>0</v>
          </cell>
          <cell r="D10942">
            <v>1</v>
          </cell>
          <cell r="E10942" t="str">
            <v>N</v>
          </cell>
        </row>
        <row r="10943">
          <cell r="C10943">
            <v>0</v>
          </cell>
          <cell r="D10943">
            <v>1</v>
          </cell>
          <cell r="E10943" t="str">
            <v>N</v>
          </cell>
        </row>
        <row r="10944">
          <cell r="C10944">
            <v>0</v>
          </cell>
          <cell r="D10944">
            <v>1</v>
          </cell>
          <cell r="E10944" t="str">
            <v>N</v>
          </cell>
        </row>
        <row r="10945">
          <cell r="C10945">
            <v>0</v>
          </cell>
          <cell r="D10945">
            <v>1</v>
          </cell>
          <cell r="E10945" t="str">
            <v>N</v>
          </cell>
        </row>
        <row r="10946">
          <cell r="C10946">
            <v>0</v>
          </cell>
          <cell r="D10946">
            <v>1</v>
          </cell>
          <cell r="E10946" t="str">
            <v>N</v>
          </cell>
        </row>
        <row r="10947">
          <cell r="C10947">
            <v>0</v>
          </cell>
          <cell r="D10947">
            <v>1</v>
          </cell>
          <cell r="E10947" t="str">
            <v>N</v>
          </cell>
        </row>
        <row r="10948">
          <cell r="C10948">
            <v>0</v>
          </cell>
          <cell r="D10948">
            <v>1</v>
          </cell>
          <cell r="E10948" t="str">
            <v>N</v>
          </cell>
        </row>
        <row r="10949">
          <cell r="C10949">
            <v>0</v>
          </cell>
          <cell r="D10949">
            <v>1</v>
          </cell>
          <cell r="E10949" t="str">
            <v>N</v>
          </cell>
        </row>
        <row r="10950">
          <cell r="C10950">
            <v>0</v>
          </cell>
          <cell r="D10950">
            <v>1</v>
          </cell>
          <cell r="E10950" t="str">
            <v>N</v>
          </cell>
        </row>
        <row r="10951">
          <cell r="C10951">
            <v>0</v>
          </cell>
          <cell r="D10951">
            <v>1</v>
          </cell>
          <cell r="E10951" t="str">
            <v>N</v>
          </cell>
        </row>
        <row r="10952">
          <cell r="C10952">
            <v>0</v>
          </cell>
          <cell r="D10952">
            <v>1</v>
          </cell>
          <cell r="E10952" t="str">
            <v>N</v>
          </cell>
        </row>
        <row r="10953">
          <cell r="C10953">
            <v>0</v>
          </cell>
          <cell r="D10953">
            <v>1</v>
          </cell>
          <cell r="E10953" t="str">
            <v>N</v>
          </cell>
        </row>
        <row r="10954">
          <cell r="C10954">
            <v>0</v>
          </cell>
          <cell r="D10954">
            <v>1</v>
          </cell>
          <cell r="E10954" t="str">
            <v>N</v>
          </cell>
        </row>
        <row r="10955">
          <cell r="C10955">
            <v>0</v>
          </cell>
          <cell r="D10955">
            <v>1</v>
          </cell>
          <cell r="E10955" t="str">
            <v>N</v>
          </cell>
        </row>
        <row r="10956">
          <cell r="C10956">
            <v>0</v>
          </cell>
          <cell r="D10956">
            <v>1</v>
          </cell>
          <cell r="E10956" t="str">
            <v>N</v>
          </cell>
        </row>
        <row r="10957">
          <cell r="C10957">
            <v>0</v>
          </cell>
          <cell r="D10957">
            <v>1</v>
          </cell>
          <cell r="E10957" t="str">
            <v>N</v>
          </cell>
        </row>
        <row r="10958">
          <cell r="C10958">
            <v>0</v>
          </cell>
          <cell r="D10958">
            <v>1</v>
          </cell>
          <cell r="E10958" t="str">
            <v>N</v>
          </cell>
        </row>
        <row r="10959">
          <cell r="C10959">
            <v>0</v>
          </cell>
          <cell r="D10959">
            <v>1</v>
          </cell>
          <cell r="E10959" t="str">
            <v>N</v>
          </cell>
        </row>
        <row r="10960">
          <cell r="C10960">
            <v>0</v>
          </cell>
          <cell r="D10960">
            <v>1</v>
          </cell>
          <cell r="E10960" t="str">
            <v>N</v>
          </cell>
        </row>
        <row r="10961">
          <cell r="C10961">
            <v>0</v>
          </cell>
          <cell r="D10961">
            <v>1</v>
          </cell>
          <cell r="E10961" t="str">
            <v>N</v>
          </cell>
        </row>
        <row r="10962">
          <cell r="C10962">
            <v>0</v>
          </cell>
          <cell r="D10962">
            <v>1</v>
          </cell>
          <cell r="E10962" t="str">
            <v>N</v>
          </cell>
        </row>
        <row r="10963">
          <cell r="C10963">
            <v>0</v>
          </cell>
          <cell r="D10963">
            <v>1</v>
          </cell>
          <cell r="E10963" t="str">
            <v>N</v>
          </cell>
        </row>
        <row r="10964">
          <cell r="C10964">
            <v>0</v>
          </cell>
          <cell r="D10964">
            <v>1</v>
          </cell>
          <cell r="E10964" t="str">
            <v>N</v>
          </cell>
        </row>
        <row r="10965">
          <cell r="C10965">
            <v>0</v>
          </cell>
          <cell r="D10965">
            <v>1</v>
          </cell>
          <cell r="E10965" t="str">
            <v>N</v>
          </cell>
        </row>
        <row r="10966">
          <cell r="C10966">
            <v>0</v>
          </cell>
          <cell r="D10966">
            <v>1</v>
          </cell>
          <cell r="E10966" t="str">
            <v>N</v>
          </cell>
        </row>
        <row r="10967">
          <cell r="C10967">
            <v>0</v>
          </cell>
          <cell r="D10967">
            <v>1</v>
          </cell>
          <cell r="E10967" t="str">
            <v>N</v>
          </cell>
        </row>
        <row r="10968">
          <cell r="C10968">
            <v>0</v>
          </cell>
          <cell r="D10968">
            <v>1</v>
          </cell>
          <cell r="E10968" t="str">
            <v>N</v>
          </cell>
        </row>
        <row r="10969">
          <cell r="C10969">
            <v>0</v>
          </cell>
          <cell r="D10969">
            <v>1</v>
          </cell>
          <cell r="E10969" t="str">
            <v>N</v>
          </cell>
        </row>
        <row r="10970">
          <cell r="C10970">
            <v>0</v>
          </cell>
          <cell r="D10970">
            <v>1</v>
          </cell>
          <cell r="E10970" t="str">
            <v>N</v>
          </cell>
        </row>
        <row r="10971">
          <cell r="C10971">
            <v>0</v>
          </cell>
          <cell r="D10971">
            <v>1</v>
          </cell>
          <cell r="E10971" t="str">
            <v>N</v>
          </cell>
        </row>
        <row r="10972">
          <cell r="C10972">
            <v>0</v>
          </cell>
          <cell r="D10972">
            <v>1</v>
          </cell>
          <cell r="E10972" t="str">
            <v>N</v>
          </cell>
        </row>
        <row r="10973">
          <cell r="C10973">
            <v>0</v>
          </cell>
          <cell r="D10973">
            <v>1</v>
          </cell>
          <cell r="E10973" t="str">
            <v>N</v>
          </cell>
        </row>
        <row r="10974">
          <cell r="C10974">
            <v>0</v>
          </cell>
          <cell r="D10974">
            <v>1</v>
          </cell>
          <cell r="E10974" t="str">
            <v>N</v>
          </cell>
        </row>
        <row r="10975">
          <cell r="C10975">
            <v>0</v>
          </cell>
          <cell r="D10975">
            <v>1</v>
          </cell>
          <cell r="E10975" t="str">
            <v>N</v>
          </cell>
        </row>
        <row r="10976">
          <cell r="C10976">
            <v>0</v>
          </cell>
          <cell r="D10976">
            <v>1</v>
          </cell>
          <cell r="E10976" t="str">
            <v>N</v>
          </cell>
        </row>
        <row r="10977">
          <cell r="C10977">
            <v>0</v>
          </cell>
          <cell r="D10977">
            <v>1</v>
          </cell>
          <cell r="E10977" t="str">
            <v>N</v>
          </cell>
        </row>
        <row r="10978">
          <cell r="C10978">
            <v>0</v>
          </cell>
          <cell r="D10978">
            <v>1</v>
          </cell>
          <cell r="E10978" t="str">
            <v>N</v>
          </cell>
        </row>
        <row r="10979">
          <cell r="C10979">
            <v>0</v>
          </cell>
          <cell r="D10979">
            <v>1</v>
          </cell>
          <cell r="E10979" t="str">
            <v>N</v>
          </cell>
        </row>
        <row r="10980">
          <cell r="C10980">
            <v>0</v>
          </cell>
          <cell r="D10980">
            <v>1</v>
          </cell>
          <cell r="E10980" t="str">
            <v>N</v>
          </cell>
        </row>
        <row r="10981">
          <cell r="C10981">
            <v>0</v>
          </cell>
          <cell r="D10981">
            <v>1</v>
          </cell>
          <cell r="E10981" t="str">
            <v>N</v>
          </cell>
        </row>
        <row r="10982">
          <cell r="C10982">
            <v>0</v>
          </cell>
          <cell r="D10982">
            <v>1</v>
          </cell>
          <cell r="E10982" t="str">
            <v>N</v>
          </cell>
        </row>
        <row r="10983">
          <cell r="C10983">
            <v>0</v>
          </cell>
          <cell r="D10983">
            <v>1</v>
          </cell>
          <cell r="E10983" t="str">
            <v>N</v>
          </cell>
        </row>
        <row r="10984">
          <cell r="C10984">
            <v>0</v>
          </cell>
          <cell r="D10984">
            <v>1</v>
          </cell>
          <cell r="E10984" t="str">
            <v>N</v>
          </cell>
        </row>
        <row r="10985">
          <cell r="C10985">
            <v>0</v>
          </cell>
          <cell r="D10985">
            <v>1</v>
          </cell>
          <cell r="E10985" t="str">
            <v>N</v>
          </cell>
        </row>
        <row r="10986">
          <cell r="C10986">
            <v>0</v>
          </cell>
          <cell r="D10986">
            <v>1</v>
          </cell>
          <cell r="E10986" t="str">
            <v>N</v>
          </cell>
        </row>
        <row r="10987">
          <cell r="C10987">
            <v>0</v>
          </cell>
          <cell r="D10987">
            <v>1</v>
          </cell>
          <cell r="E10987" t="str">
            <v>N</v>
          </cell>
        </row>
        <row r="10988">
          <cell r="C10988">
            <v>0</v>
          </cell>
          <cell r="D10988">
            <v>1</v>
          </cell>
          <cell r="E10988" t="str">
            <v>N</v>
          </cell>
        </row>
        <row r="10989">
          <cell r="C10989">
            <v>0</v>
          </cell>
          <cell r="D10989">
            <v>1</v>
          </cell>
          <cell r="E10989" t="str">
            <v>N</v>
          </cell>
        </row>
        <row r="10990">
          <cell r="C10990">
            <v>0</v>
          </cell>
          <cell r="D10990">
            <v>1</v>
          </cell>
          <cell r="E10990" t="str">
            <v>N</v>
          </cell>
        </row>
        <row r="10991">
          <cell r="C10991">
            <v>0</v>
          </cell>
          <cell r="D10991">
            <v>1</v>
          </cell>
          <cell r="E10991" t="str">
            <v>N</v>
          </cell>
        </row>
        <row r="10992">
          <cell r="C10992">
            <v>0</v>
          </cell>
          <cell r="D10992">
            <v>1</v>
          </cell>
          <cell r="E10992" t="str">
            <v>N</v>
          </cell>
        </row>
        <row r="10993">
          <cell r="C10993">
            <v>0</v>
          </cell>
          <cell r="D10993">
            <v>1</v>
          </cell>
          <cell r="E10993" t="str">
            <v>N</v>
          </cell>
        </row>
        <row r="10994">
          <cell r="C10994">
            <v>0</v>
          </cell>
          <cell r="D10994">
            <v>1</v>
          </cell>
          <cell r="E10994" t="str">
            <v>N</v>
          </cell>
        </row>
        <row r="10995">
          <cell r="C10995">
            <v>0</v>
          </cell>
          <cell r="D10995">
            <v>1</v>
          </cell>
          <cell r="E10995" t="str">
            <v>N</v>
          </cell>
        </row>
        <row r="10996">
          <cell r="C10996">
            <v>0</v>
          </cell>
          <cell r="D10996">
            <v>1</v>
          </cell>
          <cell r="E10996" t="str">
            <v>N</v>
          </cell>
        </row>
        <row r="10997">
          <cell r="C10997">
            <v>0</v>
          </cell>
          <cell r="D10997">
            <v>1</v>
          </cell>
          <cell r="E10997" t="str">
            <v>N</v>
          </cell>
        </row>
        <row r="10998">
          <cell r="C10998">
            <v>0</v>
          </cell>
          <cell r="D10998">
            <v>1</v>
          </cell>
          <cell r="E10998" t="str">
            <v>N</v>
          </cell>
        </row>
        <row r="10999">
          <cell r="C10999">
            <v>0</v>
          </cell>
          <cell r="D10999">
            <v>1</v>
          </cell>
          <cell r="E10999" t="str">
            <v>N</v>
          </cell>
        </row>
        <row r="11000">
          <cell r="C11000">
            <v>0</v>
          </cell>
          <cell r="D11000">
            <v>1</v>
          </cell>
          <cell r="E11000" t="str">
            <v>N</v>
          </cell>
        </row>
        <row r="11001">
          <cell r="C11001">
            <v>0</v>
          </cell>
          <cell r="D11001">
            <v>1</v>
          </cell>
          <cell r="E11001" t="str">
            <v>N</v>
          </cell>
        </row>
        <row r="11002">
          <cell r="C11002">
            <v>0</v>
          </cell>
          <cell r="D11002">
            <v>1</v>
          </cell>
          <cell r="E11002" t="str">
            <v>N</v>
          </cell>
        </row>
        <row r="11003">
          <cell r="C11003">
            <v>0</v>
          </cell>
          <cell r="D11003">
            <v>1</v>
          </cell>
          <cell r="E11003" t="str">
            <v>N</v>
          </cell>
        </row>
        <row r="11004">
          <cell r="C11004">
            <v>0</v>
          </cell>
          <cell r="D11004">
            <v>1</v>
          </cell>
          <cell r="E11004" t="str">
            <v>N</v>
          </cell>
        </row>
        <row r="11005">
          <cell r="C11005">
            <v>0</v>
          </cell>
          <cell r="D11005">
            <v>1</v>
          </cell>
          <cell r="E11005" t="str">
            <v>N</v>
          </cell>
        </row>
        <row r="11006">
          <cell r="C11006">
            <v>0</v>
          </cell>
          <cell r="D11006">
            <v>1</v>
          </cell>
          <cell r="E11006" t="str">
            <v>N</v>
          </cell>
        </row>
        <row r="11007">
          <cell r="C11007">
            <v>0</v>
          </cell>
          <cell r="D11007">
            <v>1</v>
          </cell>
          <cell r="E11007" t="str">
            <v>N</v>
          </cell>
        </row>
        <row r="11008">
          <cell r="C11008">
            <v>0</v>
          </cell>
          <cell r="D11008">
            <v>1</v>
          </cell>
          <cell r="E11008" t="str">
            <v>N</v>
          </cell>
        </row>
        <row r="11009">
          <cell r="C11009">
            <v>0</v>
          </cell>
          <cell r="D11009">
            <v>1</v>
          </cell>
          <cell r="E11009" t="str">
            <v>N</v>
          </cell>
        </row>
        <row r="11010">
          <cell r="C11010">
            <v>0</v>
          </cell>
          <cell r="D11010">
            <v>1</v>
          </cell>
          <cell r="E11010" t="str">
            <v>N</v>
          </cell>
        </row>
        <row r="11011">
          <cell r="C11011">
            <v>0</v>
          </cell>
          <cell r="D11011">
            <v>1</v>
          </cell>
          <cell r="E11011" t="str">
            <v>N</v>
          </cell>
        </row>
        <row r="11012">
          <cell r="C11012">
            <v>0</v>
          </cell>
          <cell r="D11012">
            <v>1</v>
          </cell>
          <cell r="E11012" t="str">
            <v>N</v>
          </cell>
        </row>
        <row r="11013">
          <cell r="C11013">
            <v>0</v>
          </cell>
          <cell r="D11013">
            <v>1</v>
          </cell>
          <cell r="E11013" t="str">
            <v>N</v>
          </cell>
        </row>
        <row r="11014">
          <cell r="C11014">
            <v>0</v>
          </cell>
          <cell r="D11014">
            <v>1</v>
          </cell>
          <cell r="E11014" t="str">
            <v>N</v>
          </cell>
        </row>
        <row r="11015">
          <cell r="C11015">
            <v>0</v>
          </cell>
          <cell r="D11015">
            <v>1</v>
          </cell>
          <cell r="E11015" t="str">
            <v>N</v>
          </cell>
        </row>
        <row r="11016">
          <cell r="C11016">
            <v>0</v>
          </cell>
          <cell r="D11016">
            <v>1</v>
          </cell>
          <cell r="E11016" t="str">
            <v>N</v>
          </cell>
        </row>
        <row r="11017">
          <cell r="C11017">
            <v>0</v>
          </cell>
          <cell r="D11017">
            <v>1</v>
          </cell>
          <cell r="E11017" t="str">
            <v>N</v>
          </cell>
        </row>
        <row r="11018">
          <cell r="C11018">
            <v>0</v>
          </cell>
          <cell r="D11018">
            <v>1</v>
          </cell>
          <cell r="E11018" t="str">
            <v>N</v>
          </cell>
        </row>
        <row r="11019">
          <cell r="C11019">
            <v>0</v>
          </cell>
          <cell r="D11019">
            <v>1</v>
          </cell>
          <cell r="E11019" t="str">
            <v>N</v>
          </cell>
        </row>
        <row r="11020">
          <cell r="C11020">
            <v>0</v>
          </cell>
          <cell r="D11020">
            <v>1</v>
          </cell>
          <cell r="E11020" t="str">
            <v>N</v>
          </cell>
        </row>
        <row r="11021">
          <cell r="C11021">
            <v>0</v>
          </cell>
          <cell r="D11021">
            <v>1</v>
          </cell>
          <cell r="E11021" t="str">
            <v>N</v>
          </cell>
        </row>
        <row r="11022">
          <cell r="C11022">
            <v>0</v>
          </cell>
          <cell r="D11022">
            <v>1</v>
          </cell>
          <cell r="E11022" t="str">
            <v>N</v>
          </cell>
        </row>
        <row r="11023">
          <cell r="C11023">
            <v>0</v>
          </cell>
          <cell r="D11023">
            <v>1</v>
          </cell>
          <cell r="E11023" t="str">
            <v>N</v>
          </cell>
        </row>
        <row r="11024">
          <cell r="C11024">
            <v>0</v>
          </cell>
          <cell r="D11024">
            <v>1</v>
          </cell>
          <cell r="E11024" t="str">
            <v>N</v>
          </cell>
        </row>
        <row r="11025">
          <cell r="C11025">
            <v>0</v>
          </cell>
          <cell r="D11025">
            <v>1</v>
          </cell>
          <cell r="E11025" t="str">
            <v>N</v>
          </cell>
        </row>
        <row r="11026">
          <cell r="C11026">
            <v>0</v>
          </cell>
          <cell r="D11026">
            <v>1</v>
          </cell>
          <cell r="E11026" t="str">
            <v>N</v>
          </cell>
        </row>
        <row r="11027">
          <cell r="C11027">
            <v>0</v>
          </cell>
          <cell r="D11027">
            <v>1</v>
          </cell>
          <cell r="E11027" t="str">
            <v>N</v>
          </cell>
        </row>
        <row r="11028">
          <cell r="C11028">
            <v>0</v>
          </cell>
          <cell r="D11028">
            <v>1</v>
          </cell>
          <cell r="E11028" t="str">
            <v>N</v>
          </cell>
        </row>
        <row r="11029">
          <cell r="C11029">
            <v>0</v>
          </cell>
          <cell r="D11029">
            <v>1</v>
          </cell>
          <cell r="E11029" t="str">
            <v>N</v>
          </cell>
        </row>
        <row r="11030">
          <cell r="C11030">
            <v>0</v>
          </cell>
          <cell r="D11030">
            <v>1</v>
          </cell>
          <cell r="E11030" t="str">
            <v>N</v>
          </cell>
        </row>
        <row r="11031">
          <cell r="C11031">
            <v>0</v>
          </cell>
          <cell r="D11031">
            <v>1</v>
          </cell>
          <cell r="E11031" t="str">
            <v>N</v>
          </cell>
        </row>
        <row r="11032">
          <cell r="C11032">
            <v>0</v>
          </cell>
          <cell r="D11032">
            <v>1</v>
          </cell>
          <cell r="E11032" t="str">
            <v>N</v>
          </cell>
        </row>
        <row r="11033">
          <cell r="C11033">
            <v>0</v>
          </cell>
          <cell r="D11033">
            <v>1</v>
          </cell>
          <cell r="E11033" t="str">
            <v>N</v>
          </cell>
        </row>
        <row r="11034">
          <cell r="C11034">
            <v>0</v>
          </cell>
          <cell r="D11034">
            <v>1</v>
          </cell>
          <cell r="E11034" t="str">
            <v>N</v>
          </cell>
        </row>
        <row r="11035">
          <cell r="C11035">
            <v>0</v>
          </cell>
          <cell r="D11035">
            <v>1</v>
          </cell>
          <cell r="E11035" t="str">
            <v>N</v>
          </cell>
        </row>
        <row r="11036">
          <cell r="C11036">
            <v>0</v>
          </cell>
          <cell r="D11036">
            <v>1</v>
          </cell>
          <cell r="E11036" t="str">
            <v>N</v>
          </cell>
        </row>
        <row r="11037">
          <cell r="C11037">
            <v>0</v>
          </cell>
          <cell r="D11037">
            <v>1</v>
          </cell>
          <cell r="E11037" t="str">
            <v>N</v>
          </cell>
        </row>
        <row r="11038">
          <cell r="C11038">
            <v>0</v>
          </cell>
          <cell r="D11038">
            <v>1</v>
          </cell>
          <cell r="E11038" t="str">
            <v>N</v>
          </cell>
        </row>
        <row r="11039">
          <cell r="C11039">
            <v>0</v>
          </cell>
          <cell r="D11039">
            <v>1</v>
          </cell>
          <cell r="E11039" t="str">
            <v>N</v>
          </cell>
        </row>
        <row r="11040">
          <cell r="C11040">
            <v>0</v>
          </cell>
          <cell r="D11040">
            <v>1</v>
          </cell>
          <cell r="E11040" t="str">
            <v>N</v>
          </cell>
        </row>
        <row r="11041">
          <cell r="C11041">
            <v>0</v>
          </cell>
          <cell r="D11041">
            <v>1</v>
          </cell>
          <cell r="E11041" t="str">
            <v>N</v>
          </cell>
        </row>
        <row r="11042">
          <cell r="C11042">
            <v>0</v>
          </cell>
          <cell r="D11042">
            <v>1</v>
          </cell>
          <cell r="E11042" t="str">
            <v>N</v>
          </cell>
        </row>
        <row r="11043">
          <cell r="C11043">
            <v>0</v>
          </cell>
          <cell r="D11043">
            <v>1</v>
          </cell>
          <cell r="E11043" t="str">
            <v>N</v>
          </cell>
        </row>
        <row r="11044">
          <cell r="C11044">
            <v>0</v>
          </cell>
          <cell r="D11044">
            <v>1</v>
          </cell>
          <cell r="E11044" t="str">
            <v>N</v>
          </cell>
        </row>
        <row r="11045">
          <cell r="C11045">
            <v>0</v>
          </cell>
          <cell r="D11045">
            <v>1</v>
          </cell>
          <cell r="E11045" t="str">
            <v>N</v>
          </cell>
        </row>
        <row r="11046">
          <cell r="C11046">
            <v>0</v>
          </cell>
          <cell r="D11046">
            <v>1</v>
          </cell>
          <cell r="E11046" t="str">
            <v>N</v>
          </cell>
        </row>
        <row r="11047">
          <cell r="C11047">
            <v>0</v>
          </cell>
          <cell r="D11047">
            <v>1</v>
          </cell>
          <cell r="E11047" t="str">
            <v>N</v>
          </cell>
        </row>
        <row r="11048">
          <cell r="C11048">
            <v>0</v>
          </cell>
          <cell r="D11048">
            <v>1</v>
          </cell>
          <cell r="E11048" t="str">
            <v>N</v>
          </cell>
        </row>
        <row r="11049">
          <cell r="C11049">
            <v>0</v>
          </cell>
          <cell r="D11049">
            <v>1</v>
          </cell>
          <cell r="E11049" t="str">
            <v>N</v>
          </cell>
        </row>
        <row r="11050">
          <cell r="C11050">
            <v>0</v>
          </cell>
          <cell r="D11050">
            <v>1</v>
          </cell>
          <cell r="E11050" t="str">
            <v>N</v>
          </cell>
        </row>
        <row r="11051">
          <cell r="C11051">
            <v>0</v>
          </cell>
          <cell r="D11051">
            <v>1</v>
          </cell>
          <cell r="E11051" t="str">
            <v>N</v>
          </cell>
        </row>
        <row r="11052">
          <cell r="C11052">
            <v>0</v>
          </cell>
          <cell r="D11052">
            <v>1</v>
          </cell>
          <cell r="E11052" t="str">
            <v>N</v>
          </cell>
        </row>
        <row r="11053">
          <cell r="C11053">
            <v>0</v>
          </cell>
          <cell r="D11053">
            <v>1</v>
          </cell>
          <cell r="E11053" t="str">
            <v>N</v>
          </cell>
        </row>
        <row r="11054">
          <cell r="C11054">
            <v>0</v>
          </cell>
          <cell r="D11054">
            <v>1</v>
          </cell>
          <cell r="E11054" t="str">
            <v>N</v>
          </cell>
        </row>
        <row r="11055">
          <cell r="C11055">
            <v>0</v>
          </cell>
          <cell r="D11055">
            <v>1</v>
          </cell>
          <cell r="E11055" t="str">
            <v>N</v>
          </cell>
        </row>
        <row r="11056">
          <cell r="C11056">
            <v>0</v>
          </cell>
          <cell r="D11056">
            <v>1</v>
          </cell>
          <cell r="E11056" t="str">
            <v>N</v>
          </cell>
        </row>
        <row r="11057">
          <cell r="C11057">
            <v>0</v>
          </cell>
          <cell r="D11057">
            <v>1</v>
          </cell>
          <cell r="E11057" t="str">
            <v>N</v>
          </cell>
        </row>
        <row r="11058">
          <cell r="C11058">
            <v>0</v>
          </cell>
          <cell r="D11058">
            <v>1</v>
          </cell>
          <cell r="E11058" t="str">
            <v>N</v>
          </cell>
        </row>
        <row r="11059">
          <cell r="C11059">
            <v>0</v>
          </cell>
          <cell r="D11059">
            <v>1</v>
          </cell>
          <cell r="E11059" t="str">
            <v>N</v>
          </cell>
        </row>
        <row r="11060">
          <cell r="C11060">
            <v>0</v>
          </cell>
          <cell r="D11060">
            <v>1</v>
          </cell>
          <cell r="E11060" t="str">
            <v>N</v>
          </cell>
        </row>
        <row r="11061">
          <cell r="C11061">
            <v>0</v>
          </cell>
          <cell r="D11061">
            <v>1</v>
          </cell>
          <cell r="E11061" t="str">
            <v>N</v>
          </cell>
        </row>
        <row r="11062">
          <cell r="C11062">
            <v>0</v>
          </cell>
          <cell r="D11062">
            <v>1</v>
          </cell>
          <cell r="E11062" t="str">
            <v>N</v>
          </cell>
        </row>
        <row r="11063">
          <cell r="C11063">
            <v>0</v>
          </cell>
          <cell r="D11063">
            <v>1</v>
          </cell>
          <cell r="E11063" t="str">
            <v>N</v>
          </cell>
        </row>
        <row r="11064">
          <cell r="C11064">
            <v>0</v>
          </cell>
          <cell r="D11064">
            <v>1</v>
          </cell>
          <cell r="E11064" t="str">
            <v>N</v>
          </cell>
        </row>
        <row r="11065">
          <cell r="C11065">
            <v>0</v>
          </cell>
          <cell r="D11065">
            <v>1</v>
          </cell>
          <cell r="E11065" t="str">
            <v>N</v>
          </cell>
        </row>
        <row r="11066">
          <cell r="C11066">
            <v>0</v>
          </cell>
          <cell r="D11066">
            <v>1</v>
          </cell>
          <cell r="E11066" t="str">
            <v>N</v>
          </cell>
        </row>
        <row r="11067">
          <cell r="C11067">
            <v>0</v>
          </cell>
          <cell r="D11067">
            <v>1</v>
          </cell>
          <cell r="E11067" t="str">
            <v>N</v>
          </cell>
        </row>
        <row r="11068">
          <cell r="C11068">
            <v>0</v>
          </cell>
          <cell r="D11068">
            <v>1</v>
          </cell>
          <cell r="E11068" t="str">
            <v>N</v>
          </cell>
        </row>
        <row r="11069">
          <cell r="C11069">
            <v>0</v>
          </cell>
          <cell r="D11069">
            <v>1</v>
          </cell>
          <cell r="E11069" t="str">
            <v>N</v>
          </cell>
        </row>
        <row r="11070">
          <cell r="C11070">
            <v>0</v>
          </cell>
          <cell r="D11070">
            <v>1</v>
          </cell>
          <cell r="E11070" t="str">
            <v>N</v>
          </cell>
        </row>
        <row r="11071">
          <cell r="C11071">
            <v>0</v>
          </cell>
          <cell r="D11071">
            <v>1</v>
          </cell>
          <cell r="E11071" t="str">
            <v>N</v>
          </cell>
        </row>
        <row r="11072">
          <cell r="C11072">
            <v>0</v>
          </cell>
          <cell r="D11072">
            <v>1</v>
          </cell>
          <cell r="E11072" t="str">
            <v>N</v>
          </cell>
        </row>
        <row r="11073">
          <cell r="C11073">
            <v>0</v>
          </cell>
          <cell r="D11073">
            <v>1</v>
          </cell>
          <cell r="E11073" t="str">
            <v>N</v>
          </cell>
        </row>
        <row r="11074">
          <cell r="C11074">
            <v>0</v>
          </cell>
          <cell r="D11074">
            <v>1</v>
          </cell>
          <cell r="E11074" t="str">
            <v>N</v>
          </cell>
        </row>
        <row r="11075">
          <cell r="C11075">
            <v>0</v>
          </cell>
          <cell r="D11075">
            <v>1</v>
          </cell>
          <cell r="E11075" t="str">
            <v>N</v>
          </cell>
        </row>
        <row r="11076">
          <cell r="C11076">
            <v>0</v>
          </cell>
          <cell r="D11076">
            <v>1</v>
          </cell>
          <cell r="E11076" t="str">
            <v>N</v>
          </cell>
        </row>
        <row r="11077">
          <cell r="C11077">
            <v>0</v>
          </cell>
          <cell r="D11077">
            <v>1</v>
          </cell>
          <cell r="E11077" t="str">
            <v>N</v>
          </cell>
        </row>
        <row r="11078">
          <cell r="C11078">
            <v>0</v>
          </cell>
          <cell r="D11078">
            <v>1</v>
          </cell>
          <cell r="E11078" t="str">
            <v>N</v>
          </cell>
        </row>
        <row r="11079">
          <cell r="C11079">
            <v>0</v>
          </cell>
          <cell r="D11079">
            <v>1</v>
          </cell>
          <cell r="E11079" t="str">
            <v>N</v>
          </cell>
        </row>
        <row r="11080">
          <cell r="C11080">
            <v>0</v>
          </cell>
          <cell r="D11080">
            <v>1</v>
          </cell>
          <cell r="E11080" t="str">
            <v>N</v>
          </cell>
        </row>
        <row r="11081">
          <cell r="C11081">
            <v>0</v>
          </cell>
          <cell r="D11081">
            <v>1</v>
          </cell>
          <cell r="E11081" t="str">
            <v>N</v>
          </cell>
        </row>
        <row r="11082">
          <cell r="C11082">
            <v>0</v>
          </cell>
          <cell r="D11082">
            <v>1</v>
          </cell>
          <cell r="E11082" t="str">
            <v>N</v>
          </cell>
        </row>
        <row r="11083">
          <cell r="C11083">
            <v>0</v>
          </cell>
          <cell r="D11083">
            <v>1</v>
          </cell>
          <cell r="E11083" t="str">
            <v>N</v>
          </cell>
        </row>
        <row r="11084">
          <cell r="C11084">
            <v>0</v>
          </cell>
          <cell r="D11084">
            <v>1</v>
          </cell>
          <cell r="E11084" t="str">
            <v>N</v>
          </cell>
        </row>
        <row r="11085">
          <cell r="C11085">
            <v>0</v>
          </cell>
          <cell r="D11085">
            <v>1</v>
          </cell>
          <cell r="E11085" t="str">
            <v>N</v>
          </cell>
        </row>
        <row r="11086">
          <cell r="C11086">
            <v>0</v>
          </cell>
          <cell r="D11086">
            <v>1</v>
          </cell>
          <cell r="E11086" t="str">
            <v>N</v>
          </cell>
        </row>
        <row r="11087">
          <cell r="C11087">
            <v>0</v>
          </cell>
          <cell r="D11087">
            <v>1</v>
          </cell>
          <cell r="E11087" t="str">
            <v>N</v>
          </cell>
        </row>
        <row r="11088">
          <cell r="C11088">
            <v>0</v>
          </cell>
          <cell r="D11088">
            <v>1</v>
          </cell>
          <cell r="E11088" t="str">
            <v>N</v>
          </cell>
        </row>
        <row r="11089">
          <cell r="C11089">
            <v>0</v>
          </cell>
          <cell r="D11089">
            <v>1</v>
          </cell>
          <cell r="E11089" t="str">
            <v>N</v>
          </cell>
        </row>
        <row r="11090">
          <cell r="C11090">
            <v>0</v>
          </cell>
          <cell r="D11090">
            <v>1</v>
          </cell>
          <cell r="E11090" t="str">
            <v>N</v>
          </cell>
        </row>
        <row r="11091">
          <cell r="C11091">
            <v>0</v>
          </cell>
          <cell r="D11091">
            <v>1</v>
          </cell>
          <cell r="E11091" t="str">
            <v>N</v>
          </cell>
        </row>
        <row r="11092">
          <cell r="C11092">
            <v>0</v>
          </cell>
          <cell r="D11092">
            <v>1</v>
          </cell>
          <cell r="E11092" t="str">
            <v>N</v>
          </cell>
        </row>
        <row r="11093">
          <cell r="C11093">
            <v>0</v>
          </cell>
          <cell r="D11093">
            <v>1</v>
          </cell>
          <cell r="E11093" t="str">
            <v>N</v>
          </cell>
        </row>
        <row r="11094">
          <cell r="C11094">
            <v>0</v>
          </cell>
          <cell r="D11094">
            <v>1</v>
          </cell>
          <cell r="E11094" t="str">
            <v>N</v>
          </cell>
        </row>
        <row r="11095">
          <cell r="C11095">
            <v>0</v>
          </cell>
          <cell r="D11095">
            <v>1</v>
          </cell>
          <cell r="E11095" t="str">
            <v>N</v>
          </cell>
        </row>
        <row r="11096">
          <cell r="C11096">
            <v>0</v>
          </cell>
          <cell r="D11096">
            <v>1</v>
          </cell>
          <cell r="E11096" t="str">
            <v>N</v>
          </cell>
        </row>
        <row r="11097">
          <cell r="C11097">
            <v>0</v>
          </cell>
          <cell r="D11097">
            <v>1</v>
          </cell>
          <cell r="E11097" t="str">
            <v>N</v>
          </cell>
        </row>
        <row r="11098">
          <cell r="C11098">
            <v>0</v>
          </cell>
          <cell r="D11098">
            <v>1</v>
          </cell>
          <cell r="E11098" t="str">
            <v>N</v>
          </cell>
        </row>
        <row r="11099">
          <cell r="C11099">
            <v>0</v>
          </cell>
          <cell r="D11099">
            <v>1</v>
          </cell>
          <cell r="E11099" t="str">
            <v>N</v>
          </cell>
        </row>
        <row r="11100">
          <cell r="C11100">
            <v>0</v>
          </cell>
          <cell r="D11100">
            <v>1</v>
          </cell>
          <cell r="E11100" t="str">
            <v>N</v>
          </cell>
        </row>
        <row r="11101">
          <cell r="C11101">
            <v>0</v>
          </cell>
          <cell r="D11101">
            <v>1</v>
          </cell>
          <cell r="E11101" t="str">
            <v>N</v>
          </cell>
        </row>
        <row r="11102">
          <cell r="C11102">
            <v>0</v>
          </cell>
          <cell r="D11102">
            <v>1</v>
          </cell>
          <cell r="E11102" t="str">
            <v>N</v>
          </cell>
        </row>
        <row r="11103">
          <cell r="C11103">
            <v>0</v>
          </cell>
          <cell r="D11103">
            <v>1</v>
          </cell>
          <cell r="E11103" t="str">
            <v>N</v>
          </cell>
        </row>
        <row r="11104">
          <cell r="C11104">
            <v>0</v>
          </cell>
          <cell r="D11104">
            <v>1</v>
          </cell>
          <cell r="E11104" t="str">
            <v>N</v>
          </cell>
        </row>
        <row r="11105">
          <cell r="C11105">
            <v>0</v>
          </cell>
          <cell r="D11105">
            <v>1</v>
          </cell>
          <cell r="E11105" t="str">
            <v>N</v>
          </cell>
        </row>
        <row r="11106">
          <cell r="C11106">
            <v>0</v>
          </cell>
          <cell r="D11106">
            <v>1</v>
          </cell>
          <cell r="E11106" t="str">
            <v>N</v>
          </cell>
        </row>
        <row r="11107">
          <cell r="C11107">
            <v>0</v>
          </cell>
          <cell r="D11107">
            <v>1</v>
          </cell>
          <cell r="E11107" t="str">
            <v>N</v>
          </cell>
        </row>
        <row r="11108">
          <cell r="C11108">
            <v>0</v>
          </cell>
          <cell r="D11108">
            <v>1</v>
          </cell>
          <cell r="E11108" t="str">
            <v>N</v>
          </cell>
        </row>
        <row r="11109">
          <cell r="C11109">
            <v>0</v>
          </cell>
          <cell r="D11109">
            <v>1</v>
          </cell>
          <cell r="E11109" t="str">
            <v>N</v>
          </cell>
        </row>
        <row r="11110">
          <cell r="C11110">
            <v>0</v>
          </cell>
          <cell r="D11110">
            <v>1</v>
          </cell>
          <cell r="E11110" t="str">
            <v>N</v>
          </cell>
        </row>
        <row r="11111">
          <cell r="C11111">
            <v>0</v>
          </cell>
          <cell r="D11111">
            <v>1</v>
          </cell>
          <cell r="E11111" t="str">
            <v>N</v>
          </cell>
        </row>
        <row r="11112">
          <cell r="C11112">
            <v>0</v>
          </cell>
          <cell r="D11112">
            <v>1</v>
          </cell>
          <cell r="E11112" t="str">
            <v>N</v>
          </cell>
        </row>
        <row r="11113">
          <cell r="C11113">
            <v>0</v>
          </cell>
          <cell r="D11113">
            <v>1</v>
          </cell>
          <cell r="E11113" t="str">
            <v>N</v>
          </cell>
        </row>
        <row r="11114">
          <cell r="C11114">
            <v>0</v>
          </cell>
          <cell r="D11114">
            <v>1</v>
          </cell>
          <cell r="E11114" t="str">
            <v>N</v>
          </cell>
        </row>
        <row r="11115">
          <cell r="C11115">
            <v>0</v>
          </cell>
          <cell r="D11115">
            <v>1</v>
          </cell>
          <cell r="E11115" t="str">
            <v>N</v>
          </cell>
        </row>
        <row r="11116">
          <cell r="C11116">
            <v>0</v>
          </cell>
          <cell r="D11116">
            <v>1</v>
          </cell>
          <cell r="E11116" t="str">
            <v>N</v>
          </cell>
        </row>
        <row r="11117">
          <cell r="C11117">
            <v>0</v>
          </cell>
          <cell r="D11117">
            <v>1</v>
          </cell>
          <cell r="E11117" t="str">
            <v>N</v>
          </cell>
        </row>
        <row r="11118">
          <cell r="C11118">
            <v>0</v>
          </cell>
          <cell r="D11118">
            <v>1</v>
          </cell>
          <cell r="E11118" t="str">
            <v>N</v>
          </cell>
        </row>
        <row r="11119">
          <cell r="C11119">
            <v>0</v>
          </cell>
          <cell r="D11119">
            <v>1</v>
          </cell>
          <cell r="E11119" t="str">
            <v>N</v>
          </cell>
        </row>
        <row r="11120">
          <cell r="C11120">
            <v>0</v>
          </cell>
          <cell r="D11120">
            <v>1</v>
          </cell>
          <cell r="E11120" t="str">
            <v>N</v>
          </cell>
        </row>
        <row r="11121">
          <cell r="C11121">
            <v>0</v>
          </cell>
          <cell r="D11121">
            <v>1</v>
          </cell>
          <cell r="E11121" t="str">
            <v>N</v>
          </cell>
        </row>
        <row r="11122">
          <cell r="C11122">
            <v>0</v>
          </cell>
          <cell r="D11122">
            <v>1</v>
          </cell>
          <cell r="E11122" t="str">
            <v>N</v>
          </cell>
        </row>
        <row r="11123">
          <cell r="C11123">
            <v>0</v>
          </cell>
          <cell r="D11123">
            <v>1</v>
          </cell>
          <cell r="E11123" t="str">
            <v>N</v>
          </cell>
        </row>
        <row r="11124">
          <cell r="C11124">
            <v>0</v>
          </cell>
          <cell r="D11124">
            <v>1</v>
          </cell>
          <cell r="E11124" t="str">
            <v>N</v>
          </cell>
        </row>
        <row r="11125">
          <cell r="C11125">
            <v>0</v>
          </cell>
          <cell r="D11125">
            <v>1</v>
          </cell>
          <cell r="E11125" t="str">
            <v>N</v>
          </cell>
        </row>
        <row r="11126">
          <cell r="C11126">
            <v>0</v>
          </cell>
          <cell r="D11126">
            <v>1</v>
          </cell>
          <cell r="E11126" t="str">
            <v>N</v>
          </cell>
        </row>
        <row r="11127">
          <cell r="C11127">
            <v>0</v>
          </cell>
          <cell r="D11127">
            <v>1</v>
          </cell>
          <cell r="E11127" t="str">
            <v>N</v>
          </cell>
        </row>
        <row r="11128">
          <cell r="C11128">
            <v>0</v>
          </cell>
          <cell r="D11128">
            <v>1</v>
          </cell>
          <cell r="E11128" t="str">
            <v>N</v>
          </cell>
        </row>
        <row r="11129">
          <cell r="C11129">
            <v>0</v>
          </cell>
          <cell r="D11129">
            <v>1</v>
          </cell>
          <cell r="E11129" t="str">
            <v>N</v>
          </cell>
        </row>
        <row r="11130">
          <cell r="C11130">
            <v>0</v>
          </cell>
          <cell r="D11130">
            <v>1</v>
          </cell>
          <cell r="E11130" t="str">
            <v>N</v>
          </cell>
        </row>
        <row r="11131">
          <cell r="C11131">
            <v>0</v>
          </cell>
          <cell r="D11131">
            <v>1</v>
          </cell>
          <cell r="E11131" t="str">
            <v>N</v>
          </cell>
        </row>
        <row r="11132">
          <cell r="C11132">
            <v>0</v>
          </cell>
          <cell r="D11132">
            <v>1</v>
          </cell>
          <cell r="E11132" t="str">
            <v>N</v>
          </cell>
        </row>
        <row r="11133">
          <cell r="C11133">
            <v>0</v>
          </cell>
          <cell r="D11133">
            <v>1</v>
          </cell>
          <cell r="E11133" t="str">
            <v>N</v>
          </cell>
        </row>
        <row r="11134">
          <cell r="C11134">
            <v>0</v>
          </cell>
          <cell r="D11134">
            <v>1</v>
          </cell>
          <cell r="E11134" t="str">
            <v>N</v>
          </cell>
        </row>
        <row r="11135">
          <cell r="C11135">
            <v>0</v>
          </cell>
          <cell r="D11135">
            <v>1</v>
          </cell>
          <cell r="E11135" t="str">
            <v>N</v>
          </cell>
        </row>
        <row r="11136">
          <cell r="C11136">
            <v>0</v>
          </cell>
          <cell r="D11136">
            <v>1</v>
          </cell>
          <cell r="E11136" t="str">
            <v>N</v>
          </cell>
        </row>
        <row r="11137">
          <cell r="C11137">
            <v>0</v>
          </cell>
          <cell r="D11137">
            <v>1</v>
          </cell>
          <cell r="E11137" t="str">
            <v>N</v>
          </cell>
        </row>
        <row r="11138">
          <cell r="C11138">
            <v>0</v>
          </cell>
          <cell r="D11138">
            <v>1</v>
          </cell>
          <cell r="E11138" t="str">
            <v>N</v>
          </cell>
        </row>
        <row r="11139">
          <cell r="C11139">
            <v>0</v>
          </cell>
          <cell r="D11139">
            <v>1</v>
          </cell>
          <cell r="E11139" t="str">
            <v>N</v>
          </cell>
        </row>
        <row r="11140">
          <cell r="C11140">
            <v>0</v>
          </cell>
          <cell r="D11140">
            <v>1</v>
          </cell>
          <cell r="E11140" t="str">
            <v>N</v>
          </cell>
        </row>
        <row r="11141">
          <cell r="C11141">
            <v>0</v>
          </cell>
          <cell r="D11141">
            <v>1</v>
          </cell>
          <cell r="E11141" t="str">
            <v>N</v>
          </cell>
        </row>
        <row r="11142">
          <cell r="C11142">
            <v>0</v>
          </cell>
          <cell r="D11142">
            <v>1</v>
          </cell>
          <cell r="E11142" t="str">
            <v>N</v>
          </cell>
        </row>
        <row r="11143">
          <cell r="C11143">
            <v>0</v>
          </cell>
          <cell r="D11143">
            <v>1</v>
          </cell>
          <cell r="E11143" t="str">
            <v>N</v>
          </cell>
        </row>
        <row r="11144">
          <cell r="C11144">
            <v>0</v>
          </cell>
          <cell r="D11144">
            <v>1</v>
          </cell>
          <cell r="E11144" t="str">
            <v>N</v>
          </cell>
        </row>
        <row r="11145">
          <cell r="C11145">
            <v>0</v>
          </cell>
          <cell r="D11145">
            <v>1</v>
          </cell>
          <cell r="E11145" t="str">
            <v>N</v>
          </cell>
        </row>
        <row r="11146">
          <cell r="C11146">
            <v>0</v>
          </cell>
          <cell r="D11146">
            <v>1</v>
          </cell>
          <cell r="E11146" t="str">
            <v>N</v>
          </cell>
        </row>
        <row r="11147">
          <cell r="C11147">
            <v>0</v>
          </cell>
          <cell r="D11147">
            <v>1</v>
          </cell>
          <cell r="E11147" t="str">
            <v>N</v>
          </cell>
        </row>
        <row r="11148">
          <cell r="C11148">
            <v>0</v>
          </cell>
          <cell r="D11148">
            <v>1</v>
          </cell>
          <cell r="E11148" t="str">
            <v>N</v>
          </cell>
        </row>
        <row r="11149">
          <cell r="C11149">
            <v>0</v>
          </cell>
          <cell r="D11149">
            <v>1</v>
          </cell>
          <cell r="E11149" t="str">
            <v>N</v>
          </cell>
        </row>
        <row r="11150">
          <cell r="C11150">
            <v>0</v>
          </cell>
          <cell r="D11150">
            <v>1</v>
          </cell>
          <cell r="E11150" t="str">
            <v>N</v>
          </cell>
        </row>
        <row r="11151">
          <cell r="C11151">
            <v>0</v>
          </cell>
          <cell r="D11151">
            <v>1</v>
          </cell>
          <cell r="E11151" t="str">
            <v>N</v>
          </cell>
        </row>
        <row r="11152">
          <cell r="C11152">
            <v>0</v>
          </cell>
          <cell r="D11152">
            <v>1</v>
          </cell>
          <cell r="E11152" t="str">
            <v>N</v>
          </cell>
        </row>
        <row r="11153">
          <cell r="C11153">
            <v>0</v>
          </cell>
          <cell r="D11153">
            <v>1</v>
          </cell>
          <cell r="E11153" t="str">
            <v>N</v>
          </cell>
        </row>
        <row r="11154">
          <cell r="C11154">
            <v>0</v>
          </cell>
          <cell r="D11154">
            <v>1</v>
          </cell>
          <cell r="E11154" t="str">
            <v>N</v>
          </cell>
        </row>
        <row r="11155">
          <cell r="C11155">
            <v>0</v>
          </cell>
          <cell r="D11155">
            <v>1</v>
          </cell>
          <cell r="E11155" t="str">
            <v>N</v>
          </cell>
        </row>
        <row r="11156">
          <cell r="C11156">
            <v>0</v>
          </cell>
          <cell r="D11156">
            <v>1</v>
          </cell>
          <cell r="E11156" t="str">
            <v>N</v>
          </cell>
        </row>
        <row r="11157">
          <cell r="C11157">
            <v>0</v>
          </cell>
          <cell r="D11157">
            <v>1</v>
          </cell>
          <cell r="E11157" t="str">
            <v>N</v>
          </cell>
        </row>
        <row r="11158">
          <cell r="C11158">
            <v>0</v>
          </cell>
          <cell r="D11158">
            <v>1</v>
          </cell>
          <cell r="E11158" t="str">
            <v>N</v>
          </cell>
        </row>
        <row r="11159">
          <cell r="C11159">
            <v>0</v>
          </cell>
          <cell r="D11159">
            <v>1</v>
          </cell>
          <cell r="E11159" t="str">
            <v>N</v>
          </cell>
        </row>
        <row r="11160">
          <cell r="C11160">
            <v>0</v>
          </cell>
          <cell r="D11160">
            <v>1</v>
          </cell>
          <cell r="E11160" t="str">
            <v>N</v>
          </cell>
        </row>
        <row r="11161">
          <cell r="C11161">
            <v>0</v>
          </cell>
          <cell r="D11161">
            <v>1</v>
          </cell>
          <cell r="E11161" t="str">
            <v>N</v>
          </cell>
        </row>
        <row r="11162">
          <cell r="C11162">
            <v>0</v>
          </cell>
          <cell r="D11162">
            <v>1</v>
          </cell>
          <cell r="E11162" t="str">
            <v>N</v>
          </cell>
        </row>
        <row r="11163">
          <cell r="C11163">
            <v>0</v>
          </cell>
          <cell r="D11163">
            <v>1</v>
          </cell>
          <cell r="E11163" t="str">
            <v>N</v>
          </cell>
        </row>
        <row r="11164">
          <cell r="C11164">
            <v>0</v>
          </cell>
          <cell r="D11164">
            <v>1</v>
          </cell>
          <cell r="E11164" t="str">
            <v>N</v>
          </cell>
        </row>
        <row r="11165">
          <cell r="C11165">
            <v>0</v>
          </cell>
          <cell r="D11165">
            <v>1</v>
          </cell>
          <cell r="E11165" t="str">
            <v>N</v>
          </cell>
        </row>
        <row r="11166">
          <cell r="C11166">
            <v>0</v>
          </cell>
          <cell r="D11166">
            <v>1</v>
          </cell>
          <cell r="E11166" t="str">
            <v>N</v>
          </cell>
        </row>
        <row r="11167">
          <cell r="C11167">
            <v>0</v>
          </cell>
          <cell r="D11167">
            <v>1</v>
          </cell>
          <cell r="E11167" t="str">
            <v>N</v>
          </cell>
        </row>
        <row r="11168">
          <cell r="C11168">
            <v>0</v>
          </cell>
          <cell r="D11168">
            <v>1</v>
          </cell>
          <cell r="E11168" t="str">
            <v>N</v>
          </cell>
        </row>
        <row r="11169">
          <cell r="C11169">
            <v>0</v>
          </cell>
          <cell r="D11169">
            <v>1</v>
          </cell>
          <cell r="E11169" t="str">
            <v>N</v>
          </cell>
        </row>
        <row r="11170">
          <cell r="C11170">
            <v>0</v>
          </cell>
          <cell r="D11170">
            <v>1</v>
          </cell>
          <cell r="E11170" t="str">
            <v>N</v>
          </cell>
        </row>
        <row r="11171">
          <cell r="C11171">
            <v>0</v>
          </cell>
          <cell r="D11171">
            <v>1</v>
          </cell>
          <cell r="E11171" t="str">
            <v>N</v>
          </cell>
        </row>
        <row r="11172">
          <cell r="C11172">
            <v>0</v>
          </cell>
          <cell r="D11172">
            <v>1</v>
          </cell>
          <cell r="E11172" t="str">
            <v>N</v>
          </cell>
        </row>
        <row r="11173">
          <cell r="C11173">
            <v>0</v>
          </cell>
          <cell r="D11173">
            <v>1</v>
          </cell>
          <cell r="E11173" t="str">
            <v>N</v>
          </cell>
        </row>
        <row r="11174">
          <cell r="C11174">
            <v>0</v>
          </cell>
          <cell r="D11174">
            <v>1</v>
          </cell>
          <cell r="E11174" t="str">
            <v>N</v>
          </cell>
        </row>
        <row r="11175">
          <cell r="C11175">
            <v>0</v>
          </cell>
          <cell r="D11175">
            <v>1</v>
          </cell>
          <cell r="E11175" t="str">
            <v>N</v>
          </cell>
        </row>
        <row r="11176">
          <cell r="C11176">
            <v>0</v>
          </cell>
          <cell r="D11176">
            <v>1</v>
          </cell>
          <cell r="E11176" t="str">
            <v>N</v>
          </cell>
        </row>
        <row r="11177">
          <cell r="C11177">
            <v>0</v>
          </cell>
          <cell r="D11177">
            <v>1</v>
          </cell>
          <cell r="E11177" t="str">
            <v>N</v>
          </cell>
        </row>
        <row r="11178">
          <cell r="C11178">
            <v>0</v>
          </cell>
          <cell r="D11178">
            <v>1</v>
          </cell>
          <cell r="E11178" t="str">
            <v>N</v>
          </cell>
        </row>
        <row r="11179">
          <cell r="C11179">
            <v>0</v>
          </cell>
          <cell r="D11179">
            <v>1</v>
          </cell>
          <cell r="E11179" t="str">
            <v>N</v>
          </cell>
        </row>
        <row r="11180">
          <cell r="C11180">
            <v>0</v>
          </cell>
          <cell r="D11180">
            <v>1</v>
          </cell>
          <cell r="E11180" t="str">
            <v>N</v>
          </cell>
        </row>
        <row r="11181">
          <cell r="C11181">
            <v>0</v>
          </cell>
          <cell r="D11181">
            <v>1</v>
          </cell>
          <cell r="E11181" t="str">
            <v>N</v>
          </cell>
        </row>
        <row r="11182">
          <cell r="C11182">
            <v>0</v>
          </cell>
          <cell r="D11182">
            <v>1</v>
          </cell>
          <cell r="E11182" t="str">
            <v>N</v>
          </cell>
        </row>
        <row r="11183">
          <cell r="C11183">
            <v>0</v>
          </cell>
          <cell r="D11183">
            <v>1</v>
          </cell>
          <cell r="E11183" t="str">
            <v>N</v>
          </cell>
        </row>
        <row r="11184">
          <cell r="C11184">
            <v>0</v>
          </cell>
          <cell r="D11184">
            <v>1</v>
          </cell>
          <cell r="E11184" t="str">
            <v>N</v>
          </cell>
        </row>
        <row r="11185">
          <cell r="C11185">
            <v>0</v>
          </cell>
          <cell r="D11185">
            <v>1</v>
          </cell>
          <cell r="E11185" t="str">
            <v>N</v>
          </cell>
        </row>
        <row r="11186">
          <cell r="C11186">
            <v>0</v>
          </cell>
          <cell r="D11186">
            <v>1</v>
          </cell>
          <cell r="E11186" t="str">
            <v>N</v>
          </cell>
        </row>
        <row r="11187">
          <cell r="C11187">
            <v>0</v>
          </cell>
          <cell r="D11187">
            <v>1</v>
          </cell>
          <cell r="E11187" t="str">
            <v>N</v>
          </cell>
        </row>
        <row r="11188">
          <cell r="C11188">
            <v>0</v>
          </cell>
          <cell r="D11188">
            <v>1</v>
          </cell>
          <cell r="E11188" t="str">
            <v>N</v>
          </cell>
        </row>
        <row r="11189">
          <cell r="C11189">
            <v>0</v>
          </cell>
          <cell r="D11189">
            <v>1</v>
          </cell>
          <cell r="E11189" t="str">
            <v>N</v>
          </cell>
        </row>
        <row r="11190">
          <cell r="C11190">
            <v>0</v>
          </cell>
          <cell r="D11190">
            <v>1</v>
          </cell>
          <cell r="E11190" t="str">
            <v>N</v>
          </cell>
        </row>
        <row r="11191">
          <cell r="C11191">
            <v>0</v>
          </cell>
          <cell r="D11191">
            <v>1</v>
          </cell>
          <cell r="E11191" t="str">
            <v>N</v>
          </cell>
        </row>
        <row r="11192">
          <cell r="C11192">
            <v>0</v>
          </cell>
          <cell r="D11192">
            <v>1</v>
          </cell>
          <cell r="E11192" t="str">
            <v>N</v>
          </cell>
        </row>
        <row r="11193">
          <cell r="C11193">
            <v>0</v>
          </cell>
          <cell r="D11193">
            <v>1</v>
          </cell>
          <cell r="E11193" t="str">
            <v>N</v>
          </cell>
        </row>
        <row r="11194">
          <cell r="C11194">
            <v>0</v>
          </cell>
          <cell r="D11194">
            <v>1</v>
          </cell>
          <cell r="E11194" t="str">
            <v>N</v>
          </cell>
        </row>
        <row r="11195">
          <cell r="C11195">
            <v>0</v>
          </cell>
          <cell r="D11195">
            <v>1</v>
          </cell>
          <cell r="E11195" t="str">
            <v>N</v>
          </cell>
        </row>
        <row r="11196">
          <cell r="C11196">
            <v>0</v>
          </cell>
          <cell r="D11196">
            <v>1</v>
          </cell>
          <cell r="E11196" t="str">
            <v>N</v>
          </cell>
        </row>
        <row r="11197">
          <cell r="C11197">
            <v>0</v>
          </cell>
          <cell r="D11197">
            <v>1</v>
          </cell>
          <cell r="E11197" t="str">
            <v>N</v>
          </cell>
        </row>
        <row r="11198">
          <cell r="C11198">
            <v>0</v>
          </cell>
          <cell r="D11198">
            <v>1</v>
          </cell>
          <cell r="E11198" t="str">
            <v>N</v>
          </cell>
        </row>
        <row r="11199">
          <cell r="C11199">
            <v>0</v>
          </cell>
          <cell r="D11199">
            <v>1</v>
          </cell>
          <cell r="E11199" t="str">
            <v>N</v>
          </cell>
        </row>
        <row r="11200">
          <cell r="C11200">
            <v>0</v>
          </cell>
          <cell r="D11200">
            <v>1</v>
          </cell>
          <cell r="E11200" t="str">
            <v>N</v>
          </cell>
        </row>
        <row r="11201">
          <cell r="C11201">
            <v>0</v>
          </cell>
          <cell r="D11201">
            <v>1</v>
          </cell>
          <cell r="E11201" t="str">
            <v>N</v>
          </cell>
        </row>
        <row r="11202">
          <cell r="C11202">
            <v>0</v>
          </cell>
          <cell r="D11202">
            <v>1</v>
          </cell>
          <cell r="E11202" t="str">
            <v>N</v>
          </cell>
        </row>
        <row r="11203">
          <cell r="C11203">
            <v>0</v>
          </cell>
          <cell r="D11203">
            <v>1</v>
          </cell>
          <cell r="E11203" t="str">
            <v>N</v>
          </cell>
        </row>
        <row r="11204">
          <cell r="C11204">
            <v>0</v>
          </cell>
          <cell r="D11204">
            <v>1</v>
          </cell>
          <cell r="E11204" t="str">
            <v>N</v>
          </cell>
        </row>
        <row r="11205">
          <cell r="C11205">
            <v>0</v>
          </cell>
          <cell r="D11205">
            <v>1</v>
          </cell>
          <cell r="E11205" t="str">
            <v>N</v>
          </cell>
        </row>
        <row r="11206">
          <cell r="C11206">
            <v>0</v>
          </cell>
          <cell r="D11206">
            <v>1</v>
          </cell>
          <cell r="E11206" t="str">
            <v>N</v>
          </cell>
        </row>
        <row r="11207">
          <cell r="C11207">
            <v>0</v>
          </cell>
          <cell r="D11207">
            <v>1</v>
          </cell>
          <cell r="E11207" t="str">
            <v>N</v>
          </cell>
        </row>
        <row r="11208">
          <cell r="C11208">
            <v>0</v>
          </cell>
          <cell r="D11208">
            <v>1</v>
          </cell>
          <cell r="E11208" t="str">
            <v>N</v>
          </cell>
        </row>
        <row r="11209">
          <cell r="C11209">
            <v>0</v>
          </cell>
          <cell r="D11209">
            <v>1</v>
          </cell>
          <cell r="E11209" t="str">
            <v>N</v>
          </cell>
        </row>
        <row r="11210">
          <cell r="C11210">
            <v>0</v>
          </cell>
          <cell r="D11210">
            <v>1</v>
          </cell>
          <cell r="E11210" t="str">
            <v>N</v>
          </cell>
        </row>
        <row r="11211">
          <cell r="C11211">
            <v>0</v>
          </cell>
          <cell r="D11211">
            <v>1</v>
          </cell>
          <cell r="E11211" t="str">
            <v>N</v>
          </cell>
        </row>
        <row r="11212">
          <cell r="C11212">
            <v>0</v>
          </cell>
          <cell r="D11212">
            <v>1</v>
          </cell>
          <cell r="E11212" t="str">
            <v>N</v>
          </cell>
        </row>
        <row r="11213">
          <cell r="C11213">
            <v>0</v>
          </cell>
          <cell r="D11213">
            <v>1</v>
          </cell>
          <cell r="E11213" t="str">
            <v>N</v>
          </cell>
        </row>
        <row r="11214">
          <cell r="C11214">
            <v>0</v>
          </cell>
          <cell r="D11214">
            <v>1</v>
          </cell>
          <cell r="E11214" t="str">
            <v>N</v>
          </cell>
        </row>
        <row r="11215">
          <cell r="C11215">
            <v>0</v>
          </cell>
          <cell r="D11215">
            <v>1</v>
          </cell>
          <cell r="E11215" t="str">
            <v>N</v>
          </cell>
        </row>
        <row r="11216">
          <cell r="C11216">
            <v>0</v>
          </cell>
          <cell r="D11216">
            <v>1</v>
          </cell>
          <cell r="E11216" t="str">
            <v>N</v>
          </cell>
        </row>
        <row r="11217">
          <cell r="C11217">
            <v>0</v>
          </cell>
          <cell r="D11217">
            <v>1</v>
          </cell>
          <cell r="E11217" t="str">
            <v>N</v>
          </cell>
        </row>
        <row r="11218">
          <cell r="C11218">
            <v>0</v>
          </cell>
          <cell r="D11218">
            <v>1</v>
          </cell>
          <cell r="E11218" t="str">
            <v>N</v>
          </cell>
        </row>
        <row r="11219">
          <cell r="C11219">
            <v>0</v>
          </cell>
          <cell r="D11219">
            <v>1</v>
          </cell>
          <cell r="E11219" t="str">
            <v>N</v>
          </cell>
        </row>
        <row r="11220">
          <cell r="C11220">
            <v>0</v>
          </cell>
          <cell r="D11220">
            <v>1</v>
          </cell>
          <cell r="E11220" t="str">
            <v>N</v>
          </cell>
        </row>
        <row r="11221">
          <cell r="C11221">
            <v>0</v>
          </cell>
          <cell r="D11221">
            <v>1</v>
          </cell>
          <cell r="E11221" t="str">
            <v>N</v>
          </cell>
        </row>
        <row r="11222">
          <cell r="C11222">
            <v>0</v>
          </cell>
          <cell r="D11222">
            <v>1</v>
          </cell>
          <cell r="E11222" t="str">
            <v>N</v>
          </cell>
        </row>
        <row r="11223">
          <cell r="C11223">
            <v>0</v>
          </cell>
          <cell r="D11223">
            <v>1</v>
          </cell>
          <cell r="E11223" t="str">
            <v>N</v>
          </cell>
        </row>
        <row r="11224">
          <cell r="C11224">
            <v>0</v>
          </cell>
          <cell r="D11224">
            <v>1</v>
          </cell>
          <cell r="E11224" t="str">
            <v>N</v>
          </cell>
        </row>
        <row r="11225">
          <cell r="C11225">
            <v>0</v>
          </cell>
          <cell r="D11225">
            <v>1</v>
          </cell>
          <cell r="E11225" t="str">
            <v>N</v>
          </cell>
        </row>
        <row r="11226">
          <cell r="C11226">
            <v>0</v>
          </cell>
          <cell r="D11226">
            <v>1</v>
          </cell>
          <cell r="E11226" t="str">
            <v>N</v>
          </cell>
        </row>
        <row r="11227">
          <cell r="C11227">
            <v>0</v>
          </cell>
          <cell r="D11227">
            <v>1</v>
          </cell>
          <cell r="E11227" t="str">
            <v>N</v>
          </cell>
        </row>
        <row r="11228">
          <cell r="C11228">
            <v>0</v>
          </cell>
          <cell r="D11228">
            <v>1</v>
          </cell>
          <cell r="E11228" t="str">
            <v>N</v>
          </cell>
        </row>
        <row r="11229">
          <cell r="C11229">
            <v>0</v>
          </cell>
          <cell r="D11229">
            <v>1</v>
          </cell>
          <cell r="E11229" t="str">
            <v>N</v>
          </cell>
        </row>
        <row r="11230">
          <cell r="C11230">
            <v>0</v>
          </cell>
          <cell r="D11230">
            <v>1</v>
          </cell>
          <cell r="E11230" t="str">
            <v>N</v>
          </cell>
        </row>
        <row r="11231">
          <cell r="C11231">
            <v>0</v>
          </cell>
          <cell r="D11231">
            <v>1</v>
          </cell>
          <cell r="E11231" t="str">
            <v>N</v>
          </cell>
        </row>
        <row r="11232">
          <cell r="C11232">
            <v>0</v>
          </cell>
          <cell r="D11232">
            <v>1</v>
          </cell>
          <cell r="E11232" t="str">
            <v>N</v>
          </cell>
        </row>
        <row r="11233">
          <cell r="C11233">
            <v>0</v>
          </cell>
          <cell r="D11233">
            <v>1</v>
          </cell>
          <cell r="E11233" t="str">
            <v>N</v>
          </cell>
        </row>
        <row r="11234">
          <cell r="C11234">
            <v>0</v>
          </cell>
          <cell r="D11234">
            <v>1</v>
          </cell>
          <cell r="E11234" t="str">
            <v>N</v>
          </cell>
        </row>
        <row r="11235">
          <cell r="C11235">
            <v>0</v>
          </cell>
          <cell r="D11235">
            <v>1</v>
          </cell>
          <cell r="E11235" t="str">
            <v>N</v>
          </cell>
        </row>
        <row r="11236">
          <cell r="C11236">
            <v>0</v>
          </cell>
          <cell r="D11236">
            <v>1</v>
          </cell>
          <cell r="E11236" t="str">
            <v>N</v>
          </cell>
        </row>
        <row r="11237">
          <cell r="C11237">
            <v>0</v>
          </cell>
          <cell r="D11237">
            <v>1</v>
          </cell>
          <cell r="E11237" t="str">
            <v>N</v>
          </cell>
        </row>
        <row r="11238">
          <cell r="C11238">
            <v>0</v>
          </cell>
          <cell r="D11238">
            <v>1</v>
          </cell>
          <cell r="E11238" t="str">
            <v>N</v>
          </cell>
        </row>
        <row r="11239">
          <cell r="C11239">
            <v>0</v>
          </cell>
          <cell r="D11239">
            <v>1</v>
          </cell>
          <cell r="E11239" t="str">
            <v>N</v>
          </cell>
        </row>
        <row r="11240">
          <cell r="C11240">
            <v>0</v>
          </cell>
          <cell r="D11240">
            <v>1</v>
          </cell>
          <cell r="E11240" t="str">
            <v>N</v>
          </cell>
        </row>
        <row r="11241">
          <cell r="C11241">
            <v>0</v>
          </cell>
          <cell r="D11241">
            <v>1</v>
          </cell>
          <cell r="E11241" t="str">
            <v>N</v>
          </cell>
        </row>
        <row r="11242">
          <cell r="C11242">
            <v>0</v>
          </cell>
          <cell r="D11242">
            <v>1</v>
          </cell>
          <cell r="E11242" t="str">
            <v>N</v>
          </cell>
        </row>
        <row r="11243">
          <cell r="C11243">
            <v>0</v>
          </cell>
          <cell r="D11243">
            <v>1</v>
          </cell>
          <cell r="E11243" t="str">
            <v>N</v>
          </cell>
        </row>
        <row r="11244">
          <cell r="C11244">
            <v>0</v>
          </cell>
          <cell r="D11244">
            <v>1</v>
          </cell>
          <cell r="E11244" t="str">
            <v>N</v>
          </cell>
        </row>
        <row r="11245">
          <cell r="C11245">
            <v>0</v>
          </cell>
          <cell r="D11245">
            <v>1</v>
          </cell>
          <cell r="E11245" t="str">
            <v>N</v>
          </cell>
        </row>
        <row r="11246">
          <cell r="C11246">
            <v>0</v>
          </cell>
          <cell r="D11246">
            <v>1</v>
          </cell>
          <cell r="E11246" t="str">
            <v>N</v>
          </cell>
        </row>
        <row r="11247">
          <cell r="C11247">
            <v>0</v>
          </cell>
          <cell r="D11247">
            <v>1</v>
          </cell>
          <cell r="E11247" t="str">
            <v>N</v>
          </cell>
        </row>
        <row r="11248">
          <cell r="C11248">
            <v>0</v>
          </cell>
          <cell r="D11248">
            <v>1</v>
          </cell>
          <cell r="E11248" t="str">
            <v>N</v>
          </cell>
        </row>
        <row r="11249">
          <cell r="C11249">
            <v>0</v>
          </cell>
          <cell r="D11249">
            <v>1</v>
          </cell>
          <cell r="E11249" t="str">
            <v>N</v>
          </cell>
        </row>
        <row r="11250">
          <cell r="C11250">
            <v>0</v>
          </cell>
          <cell r="D11250">
            <v>1</v>
          </cell>
          <cell r="E11250" t="str">
            <v>N</v>
          </cell>
        </row>
        <row r="11251">
          <cell r="C11251">
            <v>0</v>
          </cell>
          <cell r="D11251">
            <v>1</v>
          </cell>
          <cell r="E11251" t="str">
            <v>N</v>
          </cell>
        </row>
        <row r="11252">
          <cell r="C11252">
            <v>0</v>
          </cell>
          <cell r="D11252">
            <v>1</v>
          </cell>
          <cell r="E11252" t="str">
            <v>N</v>
          </cell>
        </row>
        <row r="11253">
          <cell r="C11253">
            <v>0</v>
          </cell>
          <cell r="D11253">
            <v>1</v>
          </cell>
          <cell r="E11253" t="str">
            <v>N</v>
          </cell>
        </row>
        <row r="11254">
          <cell r="C11254">
            <v>0</v>
          </cell>
          <cell r="D11254">
            <v>1</v>
          </cell>
          <cell r="E11254" t="str">
            <v>N</v>
          </cell>
        </row>
        <row r="11255">
          <cell r="C11255">
            <v>0</v>
          </cell>
          <cell r="D11255">
            <v>1</v>
          </cell>
          <cell r="E11255" t="str">
            <v>N</v>
          </cell>
        </row>
        <row r="11256">
          <cell r="C11256">
            <v>0</v>
          </cell>
          <cell r="D11256">
            <v>1</v>
          </cell>
          <cell r="E11256" t="str">
            <v>N</v>
          </cell>
        </row>
        <row r="11257">
          <cell r="C11257">
            <v>0</v>
          </cell>
          <cell r="D11257">
            <v>1</v>
          </cell>
          <cell r="E11257" t="str">
            <v>N</v>
          </cell>
        </row>
        <row r="11258">
          <cell r="C11258">
            <v>0</v>
          </cell>
          <cell r="D11258">
            <v>1</v>
          </cell>
          <cell r="E11258" t="str">
            <v>N</v>
          </cell>
        </row>
        <row r="11259">
          <cell r="C11259">
            <v>0</v>
          </cell>
          <cell r="D11259">
            <v>1</v>
          </cell>
          <cell r="E11259" t="str">
            <v>N</v>
          </cell>
        </row>
        <row r="11260">
          <cell r="C11260">
            <v>0</v>
          </cell>
          <cell r="D11260">
            <v>1</v>
          </cell>
          <cell r="E11260" t="str">
            <v>N</v>
          </cell>
        </row>
        <row r="11261">
          <cell r="C11261">
            <v>0</v>
          </cell>
          <cell r="D11261">
            <v>1</v>
          </cell>
          <cell r="E11261" t="str">
            <v>N</v>
          </cell>
        </row>
        <row r="11262">
          <cell r="C11262">
            <v>0</v>
          </cell>
          <cell r="D11262">
            <v>1</v>
          </cell>
          <cell r="E11262" t="str">
            <v>N</v>
          </cell>
        </row>
        <row r="11263">
          <cell r="C11263">
            <v>0</v>
          </cell>
          <cell r="D11263">
            <v>1</v>
          </cell>
          <cell r="E11263" t="str">
            <v>N</v>
          </cell>
        </row>
        <row r="11264">
          <cell r="C11264">
            <v>0</v>
          </cell>
          <cell r="D11264">
            <v>1</v>
          </cell>
          <cell r="E11264" t="str">
            <v>N</v>
          </cell>
        </row>
        <row r="11265">
          <cell r="C11265">
            <v>0</v>
          </cell>
          <cell r="D11265">
            <v>1</v>
          </cell>
          <cell r="E11265" t="str">
            <v>N</v>
          </cell>
        </row>
        <row r="11266">
          <cell r="C11266">
            <v>0</v>
          </cell>
          <cell r="D11266">
            <v>1</v>
          </cell>
          <cell r="E11266" t="str">
            <v>N</v>
          </cell>
        </row>
        <row r="11267">
          <cell r="C11267">
            <v>0</v>
          </cell>
          <cell r="D11267">
            <v>1</v>
          </cell>
          <cell r="E11267" t="str">
            <v>N</v>
          </cell>
        </row>
        <row r="11268">
          <cell r="C11268">
            <v>0</v>
          </cell>
          <cell r="D11268">
            <v>1</v>
          </cell>
          <cell r="E11268" t="str">
            <v>N</v>
          </cell>
        </row>
        <row r="11269">
          <cell r="C11269">
            <v>0</v>
          </cell>
          <cell r="D11269">
            <v>1</v>
          </cell>
          <cell r="E11269" t="str">
            <v>N</v>
          </cell>
        </row>
        <row r="11270">
          <cell r="C11270">
            <v>0</v>
          </cell>
          <cell r="D11270">
            <v>1</v>
          </cell>
          <cell r="E11270" t="str">
            <v>N</v>
          </cell>
        </row>
        <row r="11271">
          <cell r="C11271">
            <v>0</v>
          </cell>
          <cell r="D11271">
            <v>1</v>
          </cell>
          <cell r="E11271" t="str">
            <v>N</v>
          </cell>
        </row>
        <row r="11272">
          <cell r="C11272">
            <v>0</v>
          </cell>
          <cell r="D11272">
            <v>1</v>
          </cell>
          <cell r="E11272" t="str">
            <v>N</v>
          </cell>
        </row>
        <row r="11273">
          <cell r="C11273">
            <v>0</v>
          </cell>
          <cell r="D11273">
            <v>1</v>
          </cell>
          <cell r="E11273" t="str">
            <v>N</v>
          </cell>
        </row>
        <row r="11274">
          <cell r="C11274">
            <v>0</v>
          </cell>
          <cell r="D11274">
            <v>1</v>
          </cell>
          <cell r="E11274" t="str">
            <v>N</v>
          </cell>
        </row>
        <row r="11275">
          <cell r="C11275">
            <v>0</v>
          </cell>
          <cell r="D11275">
            <v>1</v>
          </cell>
          <cell r="E11275" t="str">
            <v>N</v>
          </cell>
        </row>
        <row r="11276">
          <cell r="C11276">
            <v>0</v>
          </cell>
          <cell r="D11276">
            <v>1</v>
          </cell>
          <cell r="E11276" t="str">
            <v>N</v>
          </cell>
        </row>
        <row r="11277">
          <cell r="C11277">
            <v>0</v>
          </cell>
          <cell r="D11277">
            <v>1</v>
          </cell>
          <cell r="E11277" t="str">
            <v>N</v>
          </cell>
        </row>
        <row r="11278">
          <cell r="C11278">
            <v>0</v>
          </cell>
          <cell r="D11278">
            <v>1</v>
          </cell>
          <cell r="E11278" t="str">
            <v>N</v>
          </cell>
        </row>
        <row r="11279">
          <cell r="C11279">
            <v>0</v>
          </cell>
          <cell r="D11279">
            <v>1</v>
          </cell>
          <cell r="E11279" t="str">
            <v>N</v>
          </cell>
        </row>
        <row r="11280">
          <cell r="C11280">
            <v>0</v>
          </cell>
          <cell r="D11280">
            <v>1</v>
          </cell>
          <cell r="E11280" t="str">
            <v>N</v>
          </cell>
        </row>
        <row r="11281">
          <cell r="C11281">
            <v>0</v>
          </cell>
          <cell r="D11281">
            <v>1</v>
          </cell>
          <cell r="E11281" t="str">
            <v>N</v>
          </cell>
        </row>
        <row r="11282">
          <cell r="C11282">
            <v>0</v>
          </cell>
          <cell r="D11282">
            <v>1</v>
          </cell>
          <cell r="E11282" t="str">
            <v>N</v>
          </cell>
        </row>
        <row r="11283">
          <cell r="C11283">
            <v>0</v>
          </cell>
          <cell r="D11283">
            <v>1</v>
          </cell>
          <cell r="E11283" t="str">
            <v>N</v>
          </cell>
        </row>
        <row r="11284">
          <cell r="C11284">
            <v>0</v>
          </cell>
          <cell r="D11284">
            <v>1</v>
          </cell>
          <cell r="E11284" t="str">
            <v>N</v>
          </cell>
        </row>
        <row r="11285">
          <cell r="C11285">
            <v>0</v>
          </cell>
          <cell r="D11285">
            <v>1</v>
          </cell>
          <cell r="E11285" t="str">
            <v>N</v>
          </cell>
        </row>
        <row r="11286">
          <cell r="C11286">
            <v>0</v>
          </cell>
          <cell r="D11286">
            <v>1</v>
          </cell>
          <cell r="E11286" t="str">
            <v>N</v>
          </cell>
        </row>
        <row r="11287">
          <cell r="C11287">
            <v>0</v>
          </cell>
          <cell r="D11287">
            <v>1</v>
          </cell>
          <cell r="E11287" t="str">
            <v>N</v>
          </cell>
        </row>
        <row r="11288">
          <cell r="C11288">
            <v>0</v>
          </cell>
          <cell r="D11288">
            <v>1</v>
          </cell>
          <cell r="E11288" t="str">
            <v>N</v>
          </cell>
        </row>
        <row r="11289">
          <cell r="C11289">
            <v>0</v>
          </cell>
          <cell r="D11289">
            <v>1</v>
          </cell>
          <cell r="E11289" t="str">
            <v>N</v>
          </cell>
        </row>
        <row r="11290">
          <cell r="C11290">
            <v>0</v>
          </cell>
          <cell r="D11290">
            <v>1</v>
          </cell>
          <cell r="E11290" t="str">
            <v>N</v>
          </cell>
        </row>
        <row r="11291">
          <cell r="C11291">
            <v>0</v>
          </cell>
          <cell r="D11291">
            <v>1</v>
          </cell>
          <cell r="E11291" t="str">
            <v>N</v>
          </cell>
        </row>
        <row r="11292">
          <cell r="C11292">
            <v>0</v>
          </cell>
          <cell r="D11292">
            <v>1</v>
          </cell>
          <cell r="E11292" t="str">
            <v>N</v>
          </cell>
        </row>
        <row r="11293">
          <cell r="C11293">
            <v>0</v>
          </cell>
          <cell r="D11293">
            <v>1</v>
          </cell>
          <cell r="E11293" t="str">
            <v>N</v>
          </cell>
        </row>
        <row r="11294">
          <cell r="C11294">
            <v>0</v>
          </cell>
          <cell r="D11294">
            <v>1</v>
          </cell>
          <cell r="E11294" t="str">
            <v>N</v>
          </cell>
        </row>
        <row r="11295">
          <cell r="C11295">
            <v>0</v>
          </cell>
          <cell r="D11295">
            <v>1</v>
          </cell>
          <cell r="E11295" t="str">
            <v>N</v>
          </cell>
        </row>
        <row r="11296">
          <cell r="C11296">
            <v>0</v>
          </cell>
          <cell r="D11296">
            <v>1</v>
          </cell>
          <cell r="E11296" t="str">
            <v>N</v>
          </cell>
        </row>
        <row r="11297">
          <cell r="C11297">
            <v>0</v>
          </cell>
          <cell r="D11297">
            <v>1</v>
          </cell>
          <cell r="E11297" t="str">
            <v>N</v>
          </cell>
        </row>
        <row r="11298">
          <cell r="C11298">
            <v>0</v>
          </cell>
          <cell r="D11298">
            <v>1</v>
          </cell>
          <cell r="E11298" t="str">
            <v>N</v>
          </cell>
        </row>
        <row r="11299">
          <cell r="C11299">
            <v>0</v>
          </cell>
          <cell r="D11299">
            <v>1</v>
          </cell>
          <cell r="E11299" t="str">
            <v>N</v>
          </cell>
        </row>
        <row r="11300">
          <cell r="C11300">
            <v>0</v>
          </cell>
          <cell r="D11300">
            <v>1</v>
          </cell>
          <cell r="E11300" t="str">
            <v>N</v>
          </cell>
        </row>
        <row r="11301">
          <cell r="C11301">
            <v>0</v>
          </cell>
          <cell r="D11301">
            <v>1</v>
          </cell>
          <cell r="E11301" t="str">
            <v>N</v>
          </cell>
        </row>
        <row r="11302">
          <cell r="C11302">
            <v>0</v>
          </cell>
          <cell r="D11302">
            <v>1</v>
          </cell>
          <cell r="E11302" t="str">
            <v>N</v>
          </cell>
        </row>
        <row r="11303">
          <cell r="C11303">
            <v>0</v>
          </cell>
          <cell r="D11303">
            <v>1</v>
          </cell>
          <cell r="E11303" t="str">
            <v>N</v>
          </cell>
        </row>
        <row r="11304">
          <cell r="C11304">
            <v>0</v>
          </cell>
          <cell r="D11304">
            <v>1</v>
          </cell>
          <cell r="E11304" t="str">
            <v>N</v>
          </cell>
        </row>
        <row r="11305">
          <cell r="C11305">
            <v>0</v>
          </cell>
          <cell r="D11305">
            <v>1</v>
          </cell>
          <cell r="E11305" t="str">
            <v>N</v>
          </cell>
        </row>
        <row r="11306">
          <cell r="C11306">
            <v>0</v>
          </cell>
          <cell r="D11306">
            <v>1</v>
          </cell>
          <cell r="E11306" t="str">
            <v>N</v>
          </cell>
        </row>
        <row r="11307">
          <cell r="C11307">
            <v>0</v>
          </cell>
          <cell r="D11307">
            <v>1</v>
          </cell>
          <cell r="E11307" t="str">
            <v>N</v>
          </cell>
        </row>
        <row r="11308">
          <cell r="C11308">
            <v>0</v>
          </cell>
          <cell r="D11308">
            <v>1</v>
          </cell>
          <cell r="E11308" t="str">
            <v>N</v>
          </cell>
        </row>
        <row r="11309">
          <cell r="C11309">
            <v>0</v>
          </cell>
          <cell r="D11309">
            <v>1</v>
          </cell>
          <cell r="E11309" t="str">
            <v>N</v>
          </cell>
        </row>
        <row r="11310">
          <cell r="C11310">
            <v>0</v>
          </cell>
          <cell r="D11310">
            <v>1</v>
          </cell>
          <cell r="E11310" t="str">
            <v>N</v>
          </cell>
        </row>
        <row r="11311">
          <cell r="C11311">
            <v>0</v>
          </cell>
          <cell r="D11311">
            <v>1</v>
          </cell>
          <cell r="E11311" t="str">
            <v>N</v>
          </cell>
        </row>
        <row r="11312">
          <cell r="C11312">
            <v>0</v>
          </cell>
          <cell r="D11312">
            <v>1</v>
          </cell>
          <cell r="E11312" t="str">
            <v>N</v>
          </cell>
        </row>
        <row r="11313">
          <cell r="C11313">
            <v>0</v>
          </cell>
          <cell r="D11313">
            <v>1</v>
          </cell>
          <cell r="E11313" t="str">
            <v>N</v>
          </cell>
        </row>
        <row r="11314">
          <cell r="C11314">
            <v>0</v>
          </cell>
          <cell r="D11314">
            <v>1</v>
          </cell>
          <cell r="E11314" t="str">
            <v>N</v>
          </cell>
        </row>
        <row r="11315">
          <cell r="C11315">
            <v>0</v>
          </cell>
          <cell r="D11315">
            <v>1</v>
          </cell>
          <cell r="E11315" t="str">
            <v>N</v>
          </cell>
        </row>
        <row r="11316">
          <cell r="C11316">
            <v>0</v>
          </cell>
          <cell r="D11316">
            <v>1</v>
          </cell>
          <cell r="E11316" t="str">
            <v>N</v>
          </cell>
        </row>
        <row r="11317">
          <cell r="C11317">
            <v>0</v>
          </cell>
          <cell r="D11317">
            <v>1</v>
          </cell>
          <cell r="E11317" t="str">
            <v>N</v>
          </cell>
        </row>
        <row r="11318">
          <cell r="C11318">
            <v>0</v>
          </cell>
          <cell r="D11318">
            <v>1</v>
          </cell>
          <cell r="E11318" t="str">
            <v>N</v>
          </cell>
        </row>
        <row r="11319">
          <cell r="C11319">
            <v>0</v>
          </cell>
          <cell r="D11319">
            <v>1</v>
          </cell>
          <cell r="E11319" t="str">
            <v>N</v>
          </cell>
        </row>
        <row r="11320">
          <cell r="C11320">
            <v>0</v>
          </cell>
          <cell r="D11320">
            <v>1</v>
          </cell>
          <cell r="E11320" t="str">
            <v>N</v>
          </cell>
        </row>
        <row r="11321">
          <cell r="C11321">
            <v>0</v>
          </cell>
          <cell r="D11321">
            <v>1</v>
          </cell>
          <cell r="E11321" t="str">
            <v>N</v>
          </cell>
        </row>
        <row r="11322">
          <cell r="C11322">
            <v>0</v>
          </cell>
          <cell r="D11322">
            <v>1</v>
          </cell>
          <cell r="E11322" t="str">
            <v>N</v>
          </cell>
        </row>
        <row r="11323">
          <cell r="C11323">
            <v>0</v>
          </cell>
          <cell r="D11323">
            <v>1</v>
          </cell>
          <cell r="E11323" t="str">
            <v>N</v>
          </cell>
        </row>
        <row r="11324">
          <cell r="C11324">
            <v>0</v>
          </cell>
          <cell r="D11324">
            <v>1</v>
          </cell>
          <cell r="E11324" t="str">
            <v>N</v>
          </cell>
        </row>
        <row r="11325">
          <cell r="C11325">
            <v>0</v>
          </cell>
          <cell r="D11325">
            <v>1</v>
          </cell>
          <cell r="E11325" t="str">
            <v>N</v>
          </cell>
        </row>
        <row r="11326">
          <cell r="C11326">
            <v>0</v>
          </cell>
          <cell r="D11326">
            <v>1</v>
          </cell>
          <cell r="E11326" t="str">
            <v>N</v>
          </cell>
        </row>
        <row r="11327">
          <cell r="C11327">
            <v>0</v>
          </cell>
          <cell r="D11327">
            <v>1</v>
          </cell>
          <cell r="E11327" t="str">
            <v>N</v>
          </cell>
        </row>
        <row r="11328">
          <cell r="C11328">
            <v>0</v>
          </cell>
          <cell r="D11328">
            <v>1</v>
          </cell>
          <cell r="E11328" t="str">
            <v>N</v>
          </cell>
        </row>
        <row r="11329">
          <cell r="C11329">
            <v>0</v>
          </cell>
          <cell r="D11329">
            <v>1</v>
          </cell>
          <cell r="E11329" t="str">
            <v>N</v>
          </cell>
        </row>
        <row r="11330">
          <cell r="C11330">
            <v>0</v>
          </cell>
          <cell r="D11330">
            <v>1</v>
          </cell>
          <cell r="E11330" t="str">
            <v>N</v>
          </cell>
        </row>
        <row r="11331">
          <cell r="C11331">
            <v>0</v>
          </cell>
          <cell r="D11331">
            <v>1</v>
          </cell>
          <cell r="E11331" t="str">
            <v>N</v>
          </cell>
        </row>
        <row r="11332">
          <cell r="C11332">
            <v>0</v>
          </cell>
          <cell r="D11332">
            <v>1</v>
          </cell>
          <cell r="E11332" t="str">
            <v>N</v>
          </cell>
        </row>
        <row r="11333">
          <cell r="C11333">
            <v>0</v>
          </cell>
          <cell r="D11333">
            <v>1</v>
          </cell>
          <cell r="E11333" t="str">
            <v>N</v>
          </cell>
        </row>
        <row r="11334">
          <cell r="C11334">
            <v>0</v>
          </cell>
          <cell r="D11334">
            <v>1</v>
          </cell>
          <cell r="E11334" t="str">
            <v>N</v>
          </cell>
        </row>
        <row r="11335">
          <cell r="C11335">
            <v>0</v>
          </cell>
          <cell r="D11335">
            <v>1</v>
          </cell>
          <cell r="E11335" t="str">
            <v>N</v>
          </cell>
        </row>
        <row r="11336">
          <cell r="C11336">
            <v>0</v>
          </cell>
          <cell r="D11336">
            <v>1</v>
          </cell>
          <cell r="E11336" t="str">
            <v>N</v>
          </cell>
        </row>
        <row r="11337">
          <cell r="C11337">
            <v>0</v>
          </cell>
          <cell r="D11337">
            <v>1</v>
          </cell>
          <cell r="E11337" t="str">
            <v>N</v>
          </cell>
        </row>
        <row r="11338">
          <cell r="C11338">
            <v>0</v>
          </cell>
          <cell r="D11338">
            <v>1</v>
          </cell>
          <cell r="E11338" t="str">
            <v>N</v>
          </cell>
        </row>
        <row r="11339">
          <cell r="C11339">
            <v>0</v>
          </cell>
          <cell r="D11339">
            <v>1</v>
          </cell>
          <cell r="E11339" t="str">
            <v>N</v>
          </cell>
        </row>
        <row r="11340">
          <cell r="C11340">
            <v>0</v>
          </cell>
          <cell r="D11340">
            <v>1</v>
          </cell>
          <cell r="E11340" t="str">
            <v>N</v>
          </cell>
        </row>
        <row r="11341">
          <cell r="C11341">
            <v>0</v>
          </cell>
          <cell r="D11341">
            <v>1</v>
          </cell>
          <cell r="E11341" t="str">
            <v>N</v>
          </cell>
        </row>
        <row r="11342">
          <cell r="C11342">
            <v>0</v>
          </cell>
          <cell r="D11342">
            <v>1</v>
          </cell>
          <cell r="E11342" t="str">
            <v>N</v>
          </cell>
        </row>
        <row r="11343">
          <cell r="C11343">
            <v>0</v>
          </cell>
          <cell r="D11343">
            <v>1</v>
          </cell>
          <cell r="E11343" t="str">
            <v>N</v>
          </cell>
        </row>
        <row r="11344">
          <cell r="C11344">
            <v>0</v>
          </cell>
          <cell r="D11344">
            <v>1</v>
          </cell>
          <cell r="E11344" t="str">
            <v>N</v>
          </cell>
        </row>
        <row r="11345">
          <cell r="C11345">
            <v>0</v>
          </cell>
          <cell r="D11345">
            <v>1</v>
          </cell>
          <cell r="E11345" t="str">
            <v>N</v>
          </cell>
        </row>
        <row r="11346">
          <cell r="C11346">
            <v>0</v>
          </cell>
          <cell r="D11346">
            <v>1</v>
          </cell>
          <cell r="E11346" t="str">
            <v>N</v>
          </cell>
        </row>
        <row r="11347">
          <cell r="C11347">
            <v>0</v>
          </cell>
          <cell r="D11347">
            <v>1</v>
          </cell>
          <cell r="E11347" t="str">
            <v>N</v>
          </cell>
        </row>
        <row r="11348">
          <cell r="C11348">
            <v>0</v>
          </cell>
          <cell r="D11348">
            <v>1</v>
          </cell>
          <cell r="E11348" t="str">
            <v>N</v>
          </cell>
        </row>
        <row r="11349">
          <cell r="C11349">
            <v>0</v>
          </cell>
          <cell r="D11349">
            <v>1</v>
          </cell>
          <cell r="E11349" t="str">
            <v>N</v>
          </cell>
        </row>
        <row r="11350">
          <cell r="C11350">
            <v>0</v>
          </cell>
          <cell r="D11350">
            <v>1</v>
          </cell>
          <cell r="E11350" t="str">
            <v>N</v>
          </cell>
        </row>
        <row r="11351">
          <cell r="C11351">
            <v>0</v>
          </cell>
          <cell r="D11351">
            <v>1</v>
          </cell>
          <cell r="E11351" t="str">
            <v>N</v>
          </cell>
        </row>
        <row r="11352">
          <cell r="C11352">
            <v>0</v>
          </cell>
          <cell r="D11352">
            <v>1</v>
          </cell>
          <cell r="E11352" t="str">
            <v>N</v>
          </cell>
        </row>
        <row r="11353">
          <cell r="C11353">
            <v>0</v>
          </cell>
          <cell r="D11353">
            <v>1</v>
          </cell>
          <cell r="E11353" t="str">
            <v>N</v>
          </cell>
        </row>
        <row r="11354">
          <cell r="C11354">
            <v>0</v>
          </cell>
          <cell r="D11354">
            <v>1</v>
          </cell>
          <cell r="E11354" t="str">
            <v>N</v>
          </cell>
        </row>
        <row r="11355">
          <cell r="C11355">
            <v>0</v>
          </cell>
          <cell r="D11355">
            <v>1</v>
          </cell>
          <cell r="E11355" t="str">
            <v>N</v>
          </cell>
        </row>
        <row r="11356">
          <cell r="C11356">
            <v>0</v>
          </cell>
          <cell r="D11356">
            <v>1</v>
          </cell>
          <cell r="E11356" t="str">
            <v>N</v>
          </cell>
        </row>
        <row r="11357">
          <cell r="C11357">
            <v>0</v>
          </cell>
          <cell r="D11357">
            <v>1</v>
          </cell>
          <cell r="E11357" t="str">
            <v>N</v>
          </cell>
        </row>
        <row r="11358">
          <cell r="C11358">
            <v>0</v>
          </cell>
          <cell r="D11358">
            <v>1</v>
          </cell>
          <cell r="E11358" t="str">
            <v>N</v>
          </cell>
        </row>
        <row r="11359">
          <cell r="C11359">
            <v>0</v>
          </cell>
          <cell r="D11359">
            <v>1</v>
          </cell>
          <cell r="E11359" t="str">
            <v>N</v>
          </cell>
        </row>
        <row r="11360">
          <cell r="C11360">
            <v>0</v>
          </cell>
          <cell r="D11360">
            <v>1</v>
          </cell>
          <cell r="E11360" t="str">
            <v>N</v>
          </cell>
        </row>
        <row r="11361">
          <cell r="C11361">
            <v>0</v>
          </cell>
          <cell r="D11361">
            <v>1</v>
          </cell>
          <cell r="E11361" t="str">
            <v>N</v>
          </cell>
        </row>
        <row r="11362">
          <cell r="C11362">
            <v>0</v>
          </cell>
          <cell r="D11362">
            <v>1</v>
          </cell>
          <cell r="E11362" t="str">
            <v>N</v>
          </cell>
        </row>
        <row r="11363">
          <cell r="C11363">
            <v>0</v>
          </cell>
          <cell r="D11363">
            <v>1</v>
          </cell>
          <cell r="E11363" t="str">
            <v>N</v>
          </cell>
        </row>
        <row r="11364">
          <cell r="C11364">
            <v>0</v>
          </cell>
          <cell r="D11364">
            <v>1</v>
          </cell>
          <cell r="E11364" t="str">
            <v>N</v>
          </cell>
        </row>
        <row r="11365">
          <cell r="C11365">
            <v>0</v>
          </cell>
          <cell r="D11365">
            <v>1</v>
          </cell>
          <cell r="E11365" t="str">
            <v>N</v>
          </cell>
        </row>
        <row r="11366">
          <cell r="C11366">
            <v>0</v>
          </cell>
          <cell r="D11366">
            <v>1</v>
          </cell>
          <cell r="E11366" t="str">
            <v>N</v>
          </cell>
        </row>
        <row r="11367">
          <cell r="C11367">
            <v>0</v>
          </cell>
          <cell r="D11367">
            <v>1</v>
          </cell>
          <cell r="E11367" t="str">
            <v>N</v>
          </cell>
        </row>
        <row r="11368">
          <cell r="C11368">
            <v>0</v>
          </cell>
          <cell r="D11368">
            <v>1</v>
          </cell>
          <cell r="E11368" t="str">
            <v>N</v>
          </cell>
        </row>
        <row r="11369">
          <cell r="C11369">
            <v>0</v>
          </cell>
          <cell r="D11369">
            <v>1</v>
          </cell>
          <cell r="E11369" t="str">
            <v>N</v>
          </cell>
        </row>
        <row r="11370">
          <cell r="C11370">
            <v>0</v>
          </cell>
          <cell r="D11370">
            <v>1</v>
          </cell>
          <cell r="E11370" t="str">
            <v>N</v>
          </cell>
        </row>
        <row r="11371">
          <cell r="C11371">
            <v>0</v>
          </cell>
          <cell r="D11371">
            <v>1</v>
          </cell>
          <cell r="E11371" t="str">
            <v>N</v>
          </cell>
        </row>
        <row r="11372">
          <cell r="C11372">
            <v>0</v>
          </cell>
          <cell r="D11372">
            <v>1</v>
          </cell>
          <cell r="E11372" t="str">
            <v>N</v>
          </cell>
        </row>
        <row r="11373">
          <cell r="C11373">
            <v>0</v>
          </cell>
          <cell r="D11373">
            <v>1</v>
          </cell>
          <cell r="E11373" t="str">
            <v>N</v>
          </cell>
        </row>
        <row r="11374">
          <cell r="C11374">
            <v>0</v>
          </cell>
          <cell r="D11374">
            <v>1</v>
          </cell>
          <cell r="E11374" t="str">
            <v>N</v>
          </cell>
        </row>
        <row r="11375">
          <cell r="C11375">
            <v>0</v>
          </cell>
          <cell r="D11375">
            <v>1</v>
          </cell>
          <cell r="E11375" t="str">
            <v>N</v>
          </cell>
        </row>
        <row r="11376">
          <cell r="C11376">
            <v>0</v>
          </cell>
          <cell r="D11376">
            <v>1</v>
          </cell>
          <cell r="E11376" t="str">
            <v>N</v>
          </cell>
        </row>
        <row r="11377">
          <cell r="C11377">
            <v>0</v>
          </cell>
          <cell r="D11377">
            <v>1</v>
          </cell>
          <cell r="E11377" t="str">
            <v>N</v>
          </cell>
        </row>
        <row r="11378">
          <cell r="C11378">
            <v>0</v>
          </cell>
          <cell r="D11378">
            <v>1</v>
          </cell>
          <cell r="E11378" t="str">
            <v>N</v>
          </cell>
        </row>
        <row r="11379">
          <cell r="C11379">
            <v>0</v>
          </cell>
          <cell r="D11379">
            <v>1</v>
          </cell>
          <cell r="E11379" t="str">
            <v>N</v>
          </cell>
        </row>
        <row r="11380">
          <cell r="C11380">
            <v>0</v>
          </cell>
          <cell r="D11380">
            <v>1</v>
          </cell>
          <cell r="E11380" t="str">
            <v>N</v>
          </cell>
        </row>
        <row r="11381">
          <cell r="C11381">
            <v>0</v>
          </cell>
          <cell r="D11381">
            <v>1</v>
          </cell>
          <cell r="E11381" t="str">
            <v>N</v>
          </cell>
        </row>
        <row r="11382">
          <cell r="C11382">
            <v>0</v>
          </cell>
          <cell r="D11382">
            <v>1</v>
          </cell>
          <cell r="E11382" t="str">
            <v>N</v>
          </cell>
        </row>
        <row r="11383">
          <cell r="C11383">
            <v>0</v>
          </cell>
          <cell r="D11383">
            <v>1</v>
          </cell>
          <cell r="E11383" t="str">
            <v>N</v>
          </cell>
        </row>
        <row r="11384">
          <cell r="C11384">
            <v>0</v>
          </cell>
          <cell r="D11384">
            <v>1</v>
          </cell>
          <cell r="E11384" t="str">
            <v>N</v>
          </cell>
        </row>
        <row r="11385">
          <cell r="C11385">
            <v>0</v>
          </cell>
          <cell r="D11385">
            <v>1</v>
          </cell>
          <cell r="E11385" t="str">
            <v>N</v>
          </cell>
        </row>
        <row r="11386">
          <cell r="C11386">
            <v>0</v>
          </cell>
          <cell r="D11386">
            <v>1</v>
          </cell>
          <cell r="E11386" t="str">
            <v>N</v>
          </cell>
        </row>
        <row r="11387">
          <cell r="C11387">
            <v>0</v>
          </cell>
          <cell r="D11387">
            <v>1</v>
          </cell>
          <cell r="E11387" t="str">
            <v>N</v>
          </cell>
        </row>
        <row r="11388">
          <cell r="C11388">
            <v>0</v>
          </cell>
          <cell r="D11388">
            <v>1</v>
          </cell>
          <cell r="E11388" t="str">
            <v>N</v>
          </cell>
        </row>
        <row r="11389">
          <cell r="C11389">
            <v>0</v>
          </cell>
          <cell r="D11389">
            <v>1</v>
          </cell>
          <cell r="E11389" t="str">
            <v>N</v>
          </cell>
        </row>
        <row r="11390">
          <cell r="C11390">
            <v>0</v>
          </cell>
          <cell r="D11390">
            <v>1</v>
          </cell>
          <cell r="E11390" t="str">
            <v>N</v>
          </cell>
        </row>
        <row r="11391">
          <cell r="C11391">
            <v>0</v>
          </cell>
          <cell r="D11391">
            <v>1</v>
          </cell>
          <cell r="E11391" t="str">
            <v>N</v>
          </cell>
        </row>
        <row r="11392">
          <cell r="C11392">
            <v>0</v>
          </cell>
          <cell r="D11392">
            <v>1</v>
          </cell>
          <cell r="E11392" t="str">
            <v>N</v>
          </cell>
        </row>
        <row r="11393">
          <cell r="C11393">
            <v>0</v>
          </cell>
          <cell r="D11393">
            <v>1</v>
          </cell>
          <cell r="E11393" t="str">
            <v>N</v>
          </cell>
        </row>
        <row r="11394">
          <cell r="C11394">
            <v>0</v>
          </cell>
          <cell r="D11394">
            <v>1</v>
          </cell>
          <cell r="E11394" t="str">
            <v>N</v>
          </cell>
        </row>
        <row r="11395">
          <cell r="C11395">
            <v>0</v>
          </cell>
          <cell r="D11395">
            <v>1</v>
          </cell>
          <cell r="E11395" t="str">
            <v>N</v>
          </cell>
        </row>
        <row r="11396">
          <cell r="C11396">
            <v>0</v>
          </cell>
          <cell r="D11396">
            <v>1</v>
          </cell>
          <cell r="E11396" t="str">
            <v>N</v>
          </cell>
        </row>
        <row r="11397">
          <cell r="C11397">
            <v>0</v>
          </cell>
          <cell r="D11397">
            <v>1</v>
          </cell>
          <cell r="E11397" t="str">
            <v>N</v>
          </cell>
        </row>
        <row r="11398">
          <cell r="C11398">
            <v>0</v>
          </cell>
          <cell r="D11398">
            <v>1</v>
          </cell>
          <cell r="E11398" t="str">
            <v>N</v>
          </cell>
        </row>
        <row r="11399">
          <cell r="C11399">
            <v>0</v>
          </cell>
          <cell r="D11399">
            <v>1</v>
          </cell>
          <cell r="E11399" t="str">
            <v>N</v>
          </cell>
        </row>
        <row r="11400">
          <cell r="C11400">
            <v>0</v>
          </cell>
          <cell r="D11400">
            <v>1</v>
          </cell>
          <cell r="E11400" t="str">
            <v>N</v>
          </cell>
        </row>
        <row r="11401">
          <cell r="C11401">
            <v>0</v>
          </cell>
          <cell r="D11401">
            <v>1</v>
          </cell>
          <cell r="E11401" t="str">
            <v>N</v>
          </cell>
        </row>
        <row r="11402">
          <cell r="C11402">
            <v>0</v>
          </cell>
          <cell r="D11402">
            <v>1</v>
          </cell>
          <cell r="E11402" t="str">
            <v>N</v>
          </cell>
        </row>
        <row r="11403">
          <cell r="C11403">
            <v>0</v>
          </cell>
          <cell r="D11403">
            <v>1</v>
          </cell>
          <cell r="E11403" t="str">
            <v>N</v>
          </cell>
        </row>
        <row r="11404">
          <cell r="C11404">
            <v>0</v>
          </cell>
          <cell r="D11404">
            <v>1</v>
          </cell>
          <cell r="E11404" t="str">
            <v>N</v>
          </cell>
        </row>
        <row r="11405">
          <cell r="C11405">
            <v>0</v>
          </cell>
          <cell r="D11405">
            <v>1</v>
          </cell>
          <cell r="E11405" t="str">
            <v>N</v>
          </cell>
        </row>
        <row r="11406">
          <cell r="C11406">
            <v>0</v>
          </cell>
          <cell r="D11406">
            <v>1</v>
          </cell>
          <cell r="E11406" t="str">
            <v>N</v>
          </cell>
        </row>
        <row r="11407">
          <cell r="C11407">
            <v>0</v>
          </cell>
          <cell r="D11407">
            <v>1</v>
          </cell>
          <cell r="E11407" t="str">
            <v>N</v>
          </cell>
        </row>
        <row r="11408">
          <cell r="C11408">
            <v>0</v>
          </cell>
          <cell r="D11408">
            <v>1</v>
          </cell>
          <cell r="E11408" t="str">
            <v>N</v>
          </cell>
        </row>
        <row r="11409">
          <cell r="C11409">
            <v>0</v>
          </cell>
          <cell r="D11409">
            <v>1</v>
          </cell>
          <cell r="E11409" t="str">
            <v>N</v>
          </cell>
        </row>
        <row r="11410">
          <cell r="C11410">
            <v>0</v>
          </cell>
          <cell r="D11410">
            <v>1</v>
          </cell>
          <cell r="E11410" t="str">
            <v>N</v>
          </cell>
        </row>
        <row r="11411">
          <cell r="C11411">
            <v>0</v>
          </cell>
          <cell r="D11411">
            <v>1</v>
          </cell>
          <cell r="E11411" t="str">
            <v>N</v>
          </cell>
        </row>
        <row r="11412">
          <cell r="C11412">
            <v>0</v>
          </cell>
          <cell r="D11412">
            <v>1</v>
          </cell>
          <cell r="E11412" t="str">
            <v>N</v>
          </cell>
        </row>
        <row r="11413">
          <cell r="C11413">
            <v>0</v>
          </cell>
          <cell r="D11413">
            <v>1</v>
          </cell>
          <cell r="E11413" t="str">
            <v>N</v>
          </cell>
        </row>
        <row r="11414">
          <cell r="C11414">
            <v>0</v>
          </cell>
          <cell r="D11414">
            <v>1</v>
          </cell>
          <cell r="E11414" t="str">
            <v>N</v>
          </cell>
        </row>
        <row r="11415">
          <cell r="C11415">
            <v>0</v>
          </cell>
          <cell r="D11415">
            <v>1</v>
          </cell>
          <cell r="E11415" t="str">
            <v>N</v>
          </cell>
        </row>
        <row r="11416">
          <cell r="C11416">
            <v>0</v>
          </cell>
          <cell r="D11416">
            <v>1</v>
          </cell>
          <cell r="E11416" t="str">
            <v>N</v>
          </cell>
        </row>
        <row r="11417">
          <cell r="C11417">
            <v>0</v>
          </cell>
          <cell r="D11417">
            <v>1</v>
          </cell>
          <cell r="E11417" t="str">
            <v>N</v>
          </cell>
        </row>
        <row r="11418">
          <cell r="C11418">
            <v>0</v>
          </cell>
          <cell r="D11418">
            <v>1</v>
          </cell>
          <cell r="E11418" t="str">
            <v>N</v>
          </cell>
        </row>
        <row r="11419">
          <cell r="C11419">
            <v>0</v>
          </cell>
          <cell r="D11419">
            <v>1</v>
          </cell>
          <cell r="E11419" t="str">
            <v>N</v>
          </cell>
        </row>
        <row r="11420">
          <cell r="C11420">
            <v>0</v>
          </cell>
          <cell r="D11420">
            <v>1</v>
          </cell>
          <cell r="E11420" t="str">
            <v>N</v>
          </cell>
        </row>
        <row r="11421">
          <cell r="C11421">
            <v>0</v>
          </cell>
          <cell r="D11421">
            <v>1</v>
          </cell>
          <cell r="E11421" t="str">
            <v>N</v>
          </cell>
        </row>
        <row r="11422">
          <cell r="C11422">
            <v>0</v>
          </cell>
          <cell r="D11422">
            <v>1</v>
          </cell>
          <cell r="E11422" t="str">
            <v>N</v>
          </cell>
        </row>
        <row r="11423">
          <cell r="C11423">
            <v>0</v>
          </cell>
          <cell r="D11423">
            <v>1</v>
          </cell>
          <cell r="E11423" t="str">
            <v>N</v>
          </cell>
        </row>
        <row r="11424">
          <cell r="C11424">
            <v>0</v>
          </cell>
          <cell r="D11424">
            <v>1</v>
          </cell>
          <cell r="E11424" t="str">
            <v>N</v>
          </cell>
        </row>
        <row r="11425">
          <cell r="C11425">
            <v>0</v>
          </cell>
          <cell r="D11425">
            <v>1</v>
          </cell>
          <cell r="E11425" t="str">
            <v>N</v>
          </cell>
        </row>
        <row r="11426">
          <cell r="C11426">
            <v>0</v>
          </cell>
          <cell r="D11426">
            <v>1</v>
          </cell>
          <cell r="E11426" t="str">
            <v>N</v>
          </cell>
        </row>
        <row r="11427">
          <cell r="C11427">
            <v>0</v>
          </cell>
          <cell r="D11427">
            <v>1</v>
          </cell>
          <cell r="E11427" t="str">
            <v>N</v>
          </cell>
        </row>
        <row r="11428">
          <cell r="C11428">
            <v>0</v>
          </cell>
          <cell r="D11428">
            <v>1</v>
          </cell>
          <cell r="E11428" t="str">
            <v>N</v>
          </cell>
        </row>
        <row r="11429">
          <cell r="C11429">
            <v>0</v>
          </cell>
          <cell r="D11429">
            <v>1</v>
          </cell>
          <cell r="E11429" t="str">
            <v>N</v>
          </cell>
        </row>
        <row r="11430">
          <cell r="C11430">
            <v>0</v>
          </cell>
          <cell r="D11430">
            <v>1</v>
          </cell>
          <cell r="E11430" t="str">
            <v>N</v>
          </cell>
        </row>
        <row r="11431">
          <cell r="C11431">
            <v>0</v>
          </cell>
          <cell r="D11431">
            <v>1</v>
          </cell>
          <cell r="E11431" t="str">
            <v>N</v>
          </cell>
        </row>
        <row r="11432">
          <cell r="C11432">
            <v>0</v>
          </cell>
          <cell r="D11432">
            <v>1</v>
          </cell>
          <cell r="E11432" t="str">
            <v>N</v>
          </cell>
        </row>
        <row r="11433">
          <cell r="C11433">
            <v>0</v>
          </cell>
          <cell r="D11433">
            <v>1</v>
          </cell>
          <cell r="E11433" t="str">
            <v>N</v>
          </cell>
        </row>
        <row r="11434">
          <cell r="C11434">
            <v>0</v>
          </cell>
          <cell r="D11434">
            <v>1</v>
          </cell>
          <cell r="E11434" t="str">
            <v>N</v>
          </cell>
        </row>
        <row r="11435">
          <cell r="C11435">
            <v>0</v>
          </cell>
          <cell r="D11435">
            <v>1</v>
          </cell>
          <cell r="E11435" t="str">
            <v>N</v>
          </cell>
        </row>
        <row r="11436">
          <cell r="C11436">
            <v>0</v>
          </cell>
          <cell r="D11436">
            <v>1</v>
          </cell>
          <cell r="E11436" t="str">
            <v>N</v>
          </cell>
        </row>
        <row r="11437">
          <cell r="C11437">
            <v>0</v>
          </cell>
          <cell r="D11437">
            <v>1</v>
          </cell>
          <cell r="E11437" t="str">
            <v>N</v>
          </cell>
        </row>
        <row r="11438">
          <cell r="C11438">
            <v>0</v>
          </cell>
          <cell r="D11438">
            <v>1</v>
          </cell>
          <cell r="E11438" t="str">
            <v>N</v>
          </cell>
        </row>
        <row r="11439">
          <cell r="C11439">
            <v>0</v>
          </cell>
          <cell r="D11439">
            <v>1</v>
          </cell>
          <cell r="E11439" t="str">
            <v>N</v>
          </cell>
        </row>
        <row r="11440">
          <cell r="C11440">
            <v>0</v>
          </cell>
          <cell r="D11440">
            <v>1</v>
          </cell>
          <cell r="E11440" t="str">
            <v>N</v>
          </cell>
        </row>
        <row r="11441">
          <cell r="C11441">
            <v>0</v>
          </cell>
          <cell r="D11441">
            <v>1</v>
          </cell>
          <cell r="E11441" t="str">
            <v>N</v>
          </cell>
        </row>
        <row r="11442">
          <cell r="C11442">
            <v>0</v>
          </cell>
          <cell r="D11442">
            <v>1</v>
          </cell>
          <cell r="E11442" t="str">
            <v>N</v>
          </cell>
        </row>
        <row r="11443">
          <cell r="C11443">
            <v>0</v>
          </cell>
          <cell r="D11443">
            <v>1</v>
          </cell>
          <cell r="E11443" t="str">
            <v>N</v>
          </cell>
        </row>
        <row r="11444">
          <cell r="C11444">
            <v>0</v>
          </cell>
          <cell r="D11444">
            <v>1</v>
          </cell>
          <cell r="E11444" t="str">
            <v>N</v>
          </cell>
        </row>
        <row r="11445">
          <cell r="C11445">
            <v>0</v>
          </cell>
          <cell r="D11445">
            <v>1</v>
          </cell>
          <cell r="E11445" t="str">
            <v>N</v>
          </cell>
        </row>
        <row r="11446">
          <cell r="C11446">
            <v>0</v>
          </cell>
          <cell r="D11446">
            <v>1</v>
          </cell>
          <cell r="E11446" t="str">
            <v>N</v>
          </cell>
        </row>
        <row r="11447">
          <cell r="C11447">
            <v>0</v>
          </cell>
          <cell r="D11447">
            <v>1</v>
          </cell>
          <cell r="E11447" t="str">
            <v>N</v>
          </cell>
        </row>
        <row r="11448">
          <cell r="C11448">
            <v>0</v>
          </cell>
          <cell r="D11448">
            <v>1</v>
          </cell>
          <cell r="E11448" t="str">
            <v>N</v>
          </cell>
        </row>
        <row r="11449">
          <cell r="C11449">
            <v>0</v>
          </cell>
          <cell r="D11449">
            <v>1</v>
          </cell>
          <cell r="E11449" t="str">
            <v>N</v>
          </cell>
        </row>
        <row r="11450">
          <cell r="C11450">
            <v>0</v>
          </cell>
          <cell r="D11450">
            <v>1</v>
          </cell>
          <cell r="E11450" t="str">
            <v>N</v>
          </cell>
        </row>
        <row r="11451">
          <cell r="C11451">
            <v>0</v>
          </cell>
          <cell r="D11451">
            <v>1</v>
          </cell>
          <cell r="E11451" t="str">
            <v>N</v>
          </cell>
        </row>
        <row r="11452">
          <cell r="C11452">
            <v>0</v>
          </cell>
          <cell r="D11452">
            <v>1</v>
          </cell>
          <cell r="E11452" t="str">
            <v>N</v>
          </cell>
        </row>
        <row r="11453">
          <cell r="C11453">
            <v>0</v>
          </cell>
          <cell r="D11453">
            <v>1</v>
          </cell>
          <cell r="E11453" t="str">
            <v>N</v>
          </cell>
        </row>
        <row r="11454">
          <cell r="C11454">
            <v>0</v>
          </cell>
          <cell r="D11454">
            <v>1</v>
          </cell>
          <cell r="E11454" t="str">
            <v>N</v>
          </cell>
        </row>
        <row r="11455">
          <cell r="C11455">
            <v>0</v>
          </cell>
          <cell r="D11455">
            <v>1</v>
          </cell>
          <cell r="E11455" t="str">
            <v>N</v>
          </cell>
        </row>
        <row r="11456">
          <cell r="C11456">
            <v>0</v>
          </cell>
          <cell r="D11456">
            <v>1</v>
          </cell>
          <cell r="E11456" t="str">
            <v>N</v>
          </cell>
        </row>
        <row r="11457">
          <cell r="C11457">
            <v>0</v>
          </cell>
          <cell r="D11457">
            <v>1</v>
          </cell>
          <cell r="E11457" t="str">
            <v>N</v>
          </cell>
        </row>
        <row r="11458">
          <cell r="C11458">
            <v>0</v>
          </cell>
          <cell r="D11458">
            <v>1</v>
          </cell>
          <cell r="E11458" t="str">
            <v>N</v>
          </cell>
        </row>
        <row r="11459">
          <cell r="C11459">
            <v>0</v>
          </cell>
          <cell r="D11459">
            <v>1</v>
          </cell>
          <cell r="E11459" t="str">
            <v>N</v>
          </cell>
        </row>
        <row r="11460">
          <cell r="C11460">
            <v>0</v>
          </cell>
          <cell r="D11460">
            <v>1</v>
          </cell>
          <cell r="E11460" t="str">
            <v>N</v>
          </cell>
        </row>
        <row r="11461">
          <cell r="C11461">
            <v>0</v>
          </cell>
          <cell r="D11461">
            <v>1</v>
          </cell>
          <cell r="E11461" t="str">
            <v>N</v>
          </cell>
        </row>
        <row r="11462">
          <cell r="C11462">
            <v>0</v>
          </cell>
          <cell r="D11462">
            <v>1</v>
          </cell>
          <cell r="E11462" t="str">
            <v>N</v>
          </cell>
        </row>
        <row r="11463">
          <cell r="C11463">
            <v>0</v>
          </cell>
          <cell r="D11463">
            <v>1</v>
          </cell>
          <cell r="E11463" t="str">
            <v>N</v>
          </cell>
        </row>
        <row r="11464">
          <cell r="C11464">
            <v>0</v>
          </cell>
          <cell r="D11464">
            <v>1</v>
          </cell>
          <cell r="E11464" t="str">
            <v>N</v>
          </cell>
        </row>
        <row r="11465">
          <cell r="C11465">
            <v>0</v>
          </cell>
          <cell r="D11465">
            <v>1</v>
          </cell>
          <cell r="E11465" t="str">
            <v>N</v>
          </cell>
        </row>
        <row r="11466">
          <cell r="C11466">
            <v>0</v>
          </cell>
          <cell r="D11466">
            <v>1</v>
          </cell>
          <cell r="E11466" t="str">
            <v>N</v>
          </cell>
        </row>
        <row r="11467">
          <cell r="C11467">
            <v>0</v>
          </cell>
          <cell r="D11467">
            <v>1</v>
          </cell>
          <cell r="E11467" t="str">
            <v>N</v>
          </cell>
        </row>
        <row r="11468">
          <cell r="C11468">
            <v>0</v>
          </cell>
          <cell r="D11468">
            <v>1</v>
          </cell>
          <cell r="E11468" t="str">
            <v>N</v>
          </cell>
        </row>
        <row r="11469">
          <cell r="C11469">
            <v>0</v>
          </cell>
          <cell r="D11469">
            <v>1</v>
          </cell>
          <cell r="E11469" t="str">
            <v>N</v>
          </cell>
        </row>
        <row r="11470">
          <cell r="C11470">
            <v>0</v>
          </cell>
          <cell r="D11470">
            <v>1</v>
          </cell>
          <cell r="E11470" t="str">
            <v>N</v>
          </cell>
        </row>
        <row r="11471">
          <cell r="C11471">
            <v>0</v>
          </cell>
          <cell r="D11471">
            <v>1</v>
          </cell>
          <cell r="E11471" t="str">
            <v>N</v>
          </cell>
        </row>
        <row r="11472">
          <cell r="C11472">
            <v>0</v>
          </cell>
          <cell r="D11472">
            <v>1</v>
          </cell>
          <cell r="E11472" t="str">
            <v>N</v>
          </cell>
        </row>
        <row r="11473">
          <cell r="C11473">
            <v>0</v>
          </cell>
          <cell r="D11473">
            <v>1</v>
          </cell>
          <cell r="E11473" t="str">
            <v>N</v>
          </cell>
        </row>
        <row r="11474">
          <cell r="C11474">
            <v>0</v>
          </cell>
          <cell r="D11474">
            <v>1</v>
          </cell>
          <cell r="E11474" t="str">
            <v>N</v>
          </cell>
        </row>
        <row r="11475">
          <cell r="C11475">
            <v>0</v>
          </cell>
          <cell r="D11475">
            <v>1</v>
          </cell>
          <cell r="E11475" t="str">
            <v>N</v>
          </cell>
        </row>
        <row r="11476">
          <cell r="C11476">
            <v>0</v>
          </cell>
          <cell r="D11476">
            <v>1</v>
          </cell>
          <cell r="E11476" t="str">
            <v>N</v>
          </cell>
        </row>
        <row r="11477">
          <cell r="C11477">
            <v>0</v>
          </cell>
          <cell r="D11477">
            <v>1</v>
          </cell>
          <cell r="E11477" t="str">
            <v>N</v>
          </cell>
        </row>
        <row r="11478">
          <cell r="C11478">
            <v>0</v>
          </cell>
          <cell r="D11478">
            <v>1</v>
          </cell>
          <cell r="E11478" t="str">
            <v>N</v>
          </cell>
        </row>
        <row r="11479">
          <cell r="C11479">
            <v>0</v>
          </cell>
          <cell r="D11479">
            <v>1</v>
          </cell>
          <cell r="E11479" t="str">
            <v>N</v>
          </cell>
        </row>
        <row r="11480">
          <cell r="C11480">
            <v>0</v>
          </cell>
          <cell r="D11480">
            <v>1</v>
          </cell>
          <cell r="E11480" t="str">
            <v>N</v>
          </cell>
        </row>
        <row r="11481">
          <cell r="C11481">
            <v>0</v>
          </cell>
          <cell r="D11481">
            <v>1</v>
          </cell>
          <cell r="E11481" t="str">
            <v>N</v>
          </cell>
        </row>
        <row r="11482">
          <cell r="C11482">
            <v>0</v>
          </cell>
          <cell r="D11482">
            <v>1</v>
          </cell>
          <cell r="E11482" t="str">
            <v>N</v>
          </cell>
        </row>
        <row r="11483">
          <cell r="C11483">
            <v>0</v>
          </cell>
          <cell r="D11483">
            <v>1</v>
          </cell>
          <cell r="E11483" t="str">
            <v>N</v>
          </cell>
        </row>
        <row r="11484">
          <cell r="C11484">
            <v>0</v>
          </cell>
          <cell r="D11484">
            <v>1</v>
          </cell>
          <cell r="E11484" t="str">
            <v>N</v>
          </cell>
        </row>
        <row r="11485">
          <cell r="C11485">
            <v>0</v>
          </cell>
          <cell r="D11485">
            <v>1</v>
          </cell>
          <cell r="E11485" t="str">
            <v>N</v>
          </cell>
        </row>
        <row r="11486">
          <cell r="C11486">
            <v>0</v>
          </cell>
          <cell r="D11486">
            <v>1</v>
          </cell>
          <cell r="E11486" t="str">
            <v>N</v>
          </cell>
        </row>
        <row r="11487">
          <cell r="C11487">
            <v>0</v>
          </cell>
          <cell r="D11487">
            <v>1</v>
          </cell>
          <cell r="E11487" t="str">
            <v>N</v>
          </cell>
        </row>
        <row r="11488">
          <cell r="C11488">
            <v>0</v>
          </cell>
          <cell r="D11488">
            <v>1</v>
          </cell>
          <cell r="E11488" t="str">
            <v>N</v>
          </cell>
        </row>
        <row r="11489">
          <cell r="C11489">
            <v>0</v>
          </cell>
          <cell r="D11489">
            <v>1</v>
          </cell>
          <cell r="E11489" t="str">
            <v>N</v>
          </cell>
        </row>
        <row r="11490">
          <cell r="C11490">
            <v>0</v>
          </cell>
          <cell r="D11490">
            <v>1</v>
          </cell>
          <cell r="E11490" t="str">
            <v>N</v>
          </cell>
        </row>
        <row r="11491">
          <cell r="C11491">
            <v>0</v>
          </cell>
          <cell r="D11491">
            <v>1</v>
          </cell>
          <cell r="E11491" t="str">
            <v>N</v>
          </cell>
        </row>
        <row r="11492">
          <cell r="C11492">
            <v>0</v>
          </cell>
          <cell r="D11492">
            <v>1</v>
          </cell>
          <cell r="E11492" t="str">
            <v>N</v>
          </cell>
        </row>
        <row r="11493">
          <cell r="C11493">
            <v>0</v>
          </cell>
          <cell r="D11493">
            <v>1</v>
          </cell>
          <cell r="E11493" t="str">
            <v>N</v>
          </cell>
        </row>
        <row r="11494">
          <cell r="C11494">
            <v>0</v>
          </cell>
          <cell r="D11494">
            <v>1</v>
          </cell>
          <cell r="E11494" t="str">
            <v>N</v>
          </cell>
        </row>
        <row r="11495">
          <cell r="C11495">
            <v>0</v>
          </cell>
          <cell r="D11495">
            <v>1</v>
          </cell>
          <cell r="E11495" t="str">
            <v>N</v>
          </cell>
        </row>
        <row r="11496">
          <cell r="C11496">
            <v>0</v>
          </cell>
          <cell r="D11496">
            <v>1</v>
          </cell>
          <cell r="E11496" t="str">
            <v>N</v>
          </cell>
        </row>
        <row r="11497">
          <cell r="C11497">
            <v>0</v>
          </cell>
          <cell r="D11497">
            <v>1</v>
          </cell>
          <cell r="E11497" t="str">
            <v>N</v>
          </cell>
        </row>
        <row r="11498">
          <cell r="C11498">
            <v>0</v>
          </cell>
          <cell r="D11498">
            <v>1</v>
          </cell>
          <cell r="E11498" t="str">
            <v>N</v>
          </cell>
        </row>
        <row r="11499">
          <cell r="C11499">
            <v>0</v>
          </cell>
          <cell r="D11499">
            <v>1</v>
          </cell>
          <cell r="E11499" t="str">
            <v>N</v>
          </cell>
        </row>
        <row r="11500">
          <cell r="C11500">
            <v>0</v>
          </cell>
          <cell r="D11500">
            <v>1</v>
          </cell>
          <cell r="E11500" t="str">
            <v>N</v>
          </cell>
        </row>
        <row r="11501">
          <cell r="C11501">
            <v>0</v>
          </cell>
          <cell r="D11501">
            <v>1</v>
          </cell>
          <cell r="E11501" t="str">
            <v>N</v>
          </cell>
        </row>
        <row r="11502">
          <cell r="C11502">
            <v>0</v>
          </cell>
          <cell r="D11502">
            <v>1</v>
          </cell>
          <cell r="E11502" t="str">
            <v>N</v>
          </cell>
        </row>
        <row r="11503">
          <cell r="C11503">
            <v>0</v>
          </cell>
          <cell r="D11503">
            <v>1</v>
          </cell>
          <cell r="E11503" t="str">
            <v>N</v>
          </cell>
        </row>
        <row r="11504">
          <cell r="C11504">
            <v>0</v>
          </cell>
          <cell r="D11504">
            <v>1</v>
          </cell>
          <cell r="E11504" t="str">
            <v>N</v>
          </cell>
        </row>
        <row r="11505">
          <cell r="C11505">
            <v>0</v>
          </cell>
          <cell r="D11505">
            <v>1</v>
          </cell>
          <cell r="E11505" t="str">
            <v>N</v>
          </cell>
        </row>
        <row r="11506">
          <cell r="C11506">
            <v>0</v>
          </cell>
          <cell r="D11506">
            <v>1</v>
          </cell>
          <cell r="E11506" t="str">
            <v>N</v>
          </cell>
        </row>
        <row r="11507">
          <cell r="C11507">
            <v>0</v>
          </cell>
          <cell r="D11507">
            <v>1</v>
          </cell>
          <cell r="E11507" t="str">
            <v>N</v>
          </cell>
        </row>
        <row r="11508">
          <cell r="C11508">
            <v>0</v>
          </cell>
          <cell r="D11508">
            <v>1</v>
          </cell>
          <cell r="E11508" t="str">
            <v>N</v>
          </cell>
        </row>
        <row r="11509">
          <cell r="C11509">
            <v>0</v>
          </cell>
          <cell r="D11509">
            <v>1</v>
          </cell>
          <cell r="E11509" t="str">
            <v>N</v>
          </cell>
        </row>
        <row r="11510">
          <cell r="C11510">
            <v>0</v>
          </cell>
          <cell r="D11510">
            <v>1</v>
          </cell>
          <cell r="E11510" t="str">
            <v>N</v>
          </cell>
        </row>
        <row r="11511">
          <cell r="C11511">
            <v>0</v>
          </cell>
          <cell r="D11511">
            <v>1</v>
          </cell>
          <cell r="E11511" t="str">
            <v>N</v>
          </cell>
        </row>
        <row r="11512">
          <cell r="C11512">
            <v>0</v>
          </cell>
          <cell r="D11512">
            <v>1</v>
          </cell>
          <cell r="E11512" t="str">
            <v>N</v>
          </cell>
        </row>
        <row r="11513">
          <cell r="C11513">
            <v>0</v>
          </cell>
          <cell r="D11513">
            <v>1</v>
          </cell>
          <cell r="E11513" t="str">
            <v>N</v>
          </cell>
        </row>
        <row r="11514">
          <cell r="C11514">
            <v>0</v>
          </cell>
          <cell r="D11514">
            <v>1</v>
          </cell>
          <cell r="E11514" t="str">
            <v>N</v>
          </cell>
        </row>
        <row r="11515">
          <cell r="C11515">
            <v>0</v>
          </cell>
          <cell r="D11515">
            <v>1</v>
          </cell>
          <cell r="E11515" t="str">
            <v>N</v>
          </cell>
        </row>
        <row r="11516">
          <cell r="C11516">
            <v>0</v>
          </cell>
          <cell r="D11516">
            <v>1</v>
          </cell>
          <cell r="E11516" t="str">
            <v>N</v>
          </cell>
        </row>
        <row r="11517">
          <cell r="C11517">
            <v>0</v>
          </cell>
          <cell r="D11517">
            <v>1</v>
          </cell>
          <cell r="E11517" t="str">
            <v>N</v>
          </cell>
        </row>
        <row r="11518">
          <cell r="C11518">
            <v>0</v>
          </cell>
          <cell r="D11518">
            <v>1</v>
          </cell>
          <cell r="E11518" t="str">
            <v>N</v>
          </cell>
        </row>
        <row r="11519">
          <cell r="C11519">
            <v>0</v>
          </cell>
          <cell r="D11519">
            <v>1</v>
          </cell>
          <cell r="E11519" t="str">
            <v>N</v>
          </cell>
        </row>
        <row r="11520">
          <cell r="C11520">
            <v>0</v>
          </cell>
          <cell r="D11520">
            <v>1</v>
          </cell>
          <cell r="E11520" t="str">
            <v>N</v>
          </cell>
        </row>
        <row r="11521">
          <cell r="C11521">
            <v>0</v>
          </cell>
          <cell r="D11521">
            <v>1</v>
          </cell>
          <cell r="E11521" t="str">
            <v>N</v>
          </cell>
        </row>
        <row r="11522">
          <cell r="C11522">
            <v>0</v>
          </cell>
          <cell r="D11522">
            <v>1</v>
          </cell>
          <cell r="E11522" t="str">
            <v>N</v>
          </cell>
        </row>
        <row r="11523">
          <cell r="C11523">
            <v>0</v>
          </cell>
          <cell r="D11523">
            <v>1</v>
          </cell>
          <cell r="E11523" t="str">
            <v>N</v>
          </cell>
        </row>
        <row r="11524">
          <cell r="C11524">
            <v>0</v>
          </cell>
          <cell r="D11524">
            <v>1</v>
          </cell>
          <cell r="E11524" t="str">
            <v>N</v>
          </cell>
        </row>
        <row r="11525">
          <cell r="C11525">
            <v>0</v>
          </cell>
          <cell r="D11525">
            <v>1</v>
          </cell>
          <cell r="E11525" t="str">
            <v>N</v>
          </cell>
        </row>
        <row r="11526">
          <cell r="C11526">
            <v>0</v>
          </cell>
          <cell r="D11526">
            <v>1</v>
          </cell>
          <cell r="E11526" t="str">
            <v>N</v>
          </cell>
        </row>
        <row r="11527">
          <cell r="C11527">
            <v>0</v>
          </cell>
          <cell r="D11527">
            <v>1</v>
          </cell>
          <cell r="E11527" t="str">
            <v>N</v>
          </cell>
        </row>
        <row r="11528">
          <cell r="C11528">
            <v>0</v>
          </cell>
          <cell r="D11528">
            <v>1</v>
          </cell>
          <cell r="E11528" t="str">
            <v>N</v>
          </cell>
        </row>
        <row r="11529">
          <cell r="C11529">
            <v>0</v>
          </cell>
          <cell r="D11529">
            <v>1</v>
          </cell>
          <cell r="E11529" t="str">
            <v>N</v>
          </cell>
        </row>
        <row r="11530">
          <cell r="C11530">
            <v>0</v>
          </cell>
          <cell r="D11530">
            <v>1</v>
          </cell>
          <cell r="E11530" t="str">
            <v>N</v>
          </cell>
        </row>
        <row r="11531">
          <cell r="C11531">
            <v>0</v>
          </cell>
          <cell r="D11531">
            <v>1</v>
          </cell>
          <cell r="E11531" t="str">
            <v>N</v>
          </cell>
        </row>
        <row r="11532">
          <cell r="C11532">
            <v>0</v>
          </cell>
          <cell r="D11532">
            <v>1</v>
          </cell>
          <cell r="E11532" t="str">
            <v>N</v>
          </cell>
        </row>
        <row r="11533">
          <cell r="C11533">
            <v>0</v>
          </cell>
          <cell r="D11533">
            <v>1</v>
          </cell>
          <cell r="E11533" t="str">
            <v>N</v>
          </cell>
        </row>
        <row r="11534">
          <cell r="C11534">
            <v>0</v>
          </cell>
          <cell r="D11534">
            <v>1</v>
          </cell>
          <cell r="E11534" t="str">
            <v>N</v>
          </cell>
        </row>
        <row r="11535">
          <cell r="C11535">
            <v>0</v>
          </cell>
          <cell r="D11535">
            <v>1</v>
          </cell>
          <cell r="E11535" t="str">
            <v>N</v>
          </cell>
        </row>
        <row r="11536">
          <cell r="C11536">
            <v>0</v>
          </cell>
          <cell r="D11536">
            <v>1</v>
          </cell>
          <cell r="E11536" t="str">
            <v>N</v>
          </cell>
        </row>
        <row r="11537">
          <cell r="C11537">
            <v>0</v>
          </cell>
          <cell r="D11537">
            <v>1</v>
          </cell>
          <cell r="E11537" t="str">
            <v>N</v>
          </cell>
        </row>
        <row r="11538">
          <cell r="C11538">
            <v>0</v>
          </cell>
          <cell r="D11538">
            <v>1</v>
          </cell>
          <cell r="E11538" t="str">
            <v>N</v>
          </cell>
        </row>
        <row r="11539">
          <cell r="C11539">
            <v>0</v>
          </cell>
          <cell r="D11539">
            <v>1</v>
          </cell>
          <cell r="E11539" t="str">
            <v>N</v>
          </cell>
        </row>
        <row r="11540">
          <cell r="C11540">
            <v>0</v>
          </cell>
          <cell r="D11540">
            <v>1</v>
          </cell>
          <cell r="E11540" t="str">
            <v>N</v>
          </cell>
        </row>
        <row r="11541">
          <cell r="C11541">
            <v>0</v>
          </cell>
          <cell r="D11541">
            <v>1</v>
          </cell>
          <cell r="E11541" t="str">
            <v>N</v>
          </cell>
        </row>
        <row r="11542">
          <cell r="C11542">
            <v>0</v>
          </cell>
          <cell r="D11542">
            <v>1</v>
          </cell>
          <cell r="E11542" t="str">
            <v>N</v>
          </cell>
        </row>
        <row r="11543">
          <cell r="C11543">
            <v>0</v>
          </cell>
          <cell r="D11543">
            <v>1</v>
          </cell>
          <cell r="E11543" t="str">
            <v>N</v>
          </cell>
        </row>
        <row r="11544">
          <cell r="C11544">
            <v>0</v>
          </cell>
          <cell r="D11544">
            <v>1</v>
          </cell>
          <cell r="E11544" t="str">
            <v>N</v>
          </cell>
        </row>
        <row r="11545">
          <cell r="C11545">
            <v>0</v>
          </cell>
          <cell r="D11545">
            <v>1</v>
          </cell>
          <cell r="E11545" t="str">
            <v>N</v>
          </cell>
        </row>
        <row r="11546">
          <cell r="C11546">
            <v>0</v>
          </cell>
          <cell r="D11546">
            <v>1</v>
          </cell>
          <cell r="E11546" t="str">
            <v>N</v>
          </cell>
        </row>
        <row r="11547">
          <cell r="C11547">
            <v>0</v>
          </cell>
          <cell r="D11547">
            <v>1</v>
          </cell>
          <cell r="E11547" t="str">
            <v>N</v>
          </cell>
        </row>
        <row r="11548">
          <cell r="C11548">
            <v>0</v>
          </cell>
          <cell r="D11548">
            <v>1</v>
          </cell>
          <cell r="E11548" t="str">
            <v>N</v>
          </cell>
        </row>
        <row r="11549">
          <cell r="C11549">
            <v>0</v>
          </cell>
          <cell r="D11549">
            <v>1</v>
          </cell>
          <cell r="E11549" t="str">
            <v>N</v>
          </cell>
        </row>
        <row r="11550">
          <cell r="C11550">
            <v>0</v>
          </cell>
          <cell r="D11550">
            <v>1</v>
          </cell>
          <cell r="E11550" t="str">
            <v>N</v>
          </cell>
        </row>
        <row r="11551">
          <cell r="C11551">
            <v>0</v>
          </cell>
          <cell r="D11551">
            <v>1</v>
          </cell>
          <cell r="E11551" t="str">
            <v>N</v>
          </cell>
        </row>
        <row r="11552">
          <cell r="C11552">
            <v>0</v>
          </cell>
          <cell r="D11552">
            <v>1</v>
          </cell>
          <cell r="E11552" t="str">
            <v>N</v>
          </cell>
        </row>
        <row r="11553">
          <cell r="C11553">
            <v>0</v>
          </cell>
          <cell r="D11553">
            <v>1</v>
          </cell>
          <cell r="E11553" t="str">
            <v>N</v>
          </cell>
        </row>
        <row r="11554">
          <cell r="C11554">
            <v>0</v>
          </cell>
          <cell r="D11554">
            <v>1</v>
          </cell>
          <cell r="E11554" t="str">
            <v>N</v>
          </cell>
        </row>
        <row r="11555">
          <cell r="C11555">
            <v>0</v>
          </cell>
          <cell r="D11555">
            <v>1</v>
          </cell>
          <cell r="E11555" t="str">
            <v>N</v>
          </cell>
        </row>
        <row r="11556">
          <cell r="C11556">
            <v>0</v>
          </cell>
          <cell r="D11556">
            <v>1</v>
          </cell>
          <cell r="E11556" t="str">
            <v>N</v>
          </cell>
        </row>
        <row r="11557">
          <cell r="C11557">
            <v>0</v>
          </cell>
          <cell r="D11557">
            <v>1</v>
          </cell>
          <cell r="E11557" t="str">
            <v>N</v>
          </cell>
        </row>
        <row r="11558">
          <cell r="C11558">
            <v>0</v>
          </cell>
          <cell r="D11558">
            <v>1</v>
          </cell>
          <cell r="E11558" t="str">
            <v>N</v>
          </cell>
        </row>
        <row r="11559">
          <cell r="C11559">
            <v>0</v>
          </cell>
          <cell r="D11559">
            <v>1</v>
          </cell>
          <cell r="E11559" t="str">
            <v>N</v>
          </cell>
        </row>
        <row r="11560">
          <cell r="C11560">
            <v>0</v>
          </cell>
          <cell r="D11560">
            <v>1</v>
          </cell>
          <cell r="E11560" t="str">
            <v>N</v>
          </cell>
        </row>
        <row r="11561">
          <cell r="C11561">
            <v>0</v>
          </cell>
          <cell r="D11561">
            <v>1</v>
          </cell>
          <cell r="E11561" t="str">
            <v>N</v>
          </cell>
        </row>
        <row r="11562">
          <cell r="C11562">
            <v>0</v>
          </cell>
          <cell r="D11562">
            <v>1</v>
          </cell>
          <cell r="E11562" t="str">
            <v>N</v>
          </cell>
        </row>
        <row r="11563">
          <cell r="C11563">
            <v>0</v>
          </cell>
          <cell r="D11563">
            <v>1</v>
          </cell>
          <cell r="E11563" t="str">
            <v>N</v>
          </cell>
        </row>
        <row r="11564">
          <cell r="C11564">
            <v>0</v>
          </cell>
          <cell r="D11564">
            <v>1</v>
          </cell>
          <cell r="E11564" t="str">
            <v>N</v>
          </cell>
        </row>
        <row r="11565">
          <cell r="C11565">
            <v>0</v>
          </cell>
          <cell r="D11565">
            <v>1</v>
          </cell>
          <cell r="E11565" t="str">
            <v>N</v>
          </cell>
        </row>
        <row r="11566">
          <cell r="C11566">
            <v>0</v>
          </cell>
          <cell r="D11566">
            <v>1</v>
          </cell>
          <cell r="E11566" t="str">
            <v>N</v>
          </cell>
        </row>
        <row r="11567">
          <cell r="C11567">
            <v>0</v>
          </cell>
          <cell r="D11567">
            <v>1</v>
          </cell>
          <cell r="E11567" t="str">
            <v>N</v>
          </cell>
        </row>
        <row r="11568">
          <cell r="C11568">
            <v>0</v>
          </cell>
          <cell r="D11568">
            <v>1</v>
          </cell>
          <cell r="E11568" t="str">
            <v>N</v>
          </cell>
        </row>
        <row r="11569">
          <cell r="C11569">
            <v>0</v>
          </cell>
          <cell r="D11569">
            <v>1</v>
          </cell>
          <cell r="E11569" t="str">
            <v>N</v>
          </cell>
        </row>
        <row r="11570">
          <cell r="C11570">
            <v>0</v>
          </cell>
          <cell r="D11570">
            <v>1</v>
          </cell>
          <cell r="E11570" t="str">
            <v>N</v>
          </cell>
        </row>
        <row r="11571">
          <cell r="C11571">
            <v>0</v>
          </cell>
          <cell r="D11571">
            <v>1</v>
          </cell>
          <cell r="E11571" t="str">
            <v>N</v>
          </cell>
        </row>
        <row r="11572">
          <cell r="C11572">
            <v>0</v>
          </cell>
          <cell r="D11572">
            <v>1</v>
          </cell>
          <cell r="E11572" t="str">
            <v>N</v>
          </cell>
        </row>
        <row r="11573">
          <cell r="C11573">
            <v>0</v>
          </cell>
          <cell r="D11573">
            <v>1</v>
          </cell>
          <cell r="E11573" t="str">
            <v>N</v>
          </cell>
        </row>
        <row r="11574">
          <cell r="C11574">
            <v>0</v>
          </cell>
          <cell r="D11574">
            <v>1</v>
          </cell>
          <cell r="E11574" t="str">
            <v>N</v>
          </cell>
        </row>
        <row r="11575">
          <cell r="C11575">
            <v>0</v>
          </cell>
          <cell r="D11575">
            <v>1</v>
          </cell>
          <cell r="E11575" t="str">
            <v>N</v>
          </cell>
        </row>
        <row r="11576">
          <cell r="C11576">
            <v>0</v>
          </cell>
          <cell r="D11576">
            <v>1</v>
          </cell>
          <cell r="E11576" t="str">
            <v>N</v>
          </cell>
        </row>
        <row r="11577">
          <cell r="C11577">
            <v>0</v>
          </cell>
          <cell r="D11577">
            <v>1</v>
          </cell>
          <cell r="E11577" t="str">
            <v>N</v>
          </cell>
        </row>
        <row r="11578">
          <cell r="C11578">
            <v>0</v>
          </cell>
          <cell r="D11578">
            <v>1</v>
          </cell>
          <cell r="E11578" t="str">
            <v>N</v>
          </cell>
        </row>
        <row r="11579">
          <cell r="C11579">
            <v>0</v>
          </cell>
          <cell r="D11579">
            <v>1</v>
          </cell>
          <cell r="E11579" t="str">
            <v>N</v>
          </cell>
        </row>
        <row r="11580">
          <cell r="C11580">
            <v>0</v>
          </cell>
          <cell r="D11580">
            <v>1</v>
          </cell>
          <cell r="E11580" t="str">
            <v>N</v>
          </cell>
        </row>
        <row r="11581">
          <cell r="C11581">
            <v>0</v>
          </cell>
          <cell r="D11581">
            <v>1</v>
          </cell>
          <cell r="E11581" t="str">
            <v>N</v>
          </cell>
        </row>
        <row r="11582">
          <cell r="C11582">
            <v>0</v>
          </cell>
          <cell r="D11582">
            <v>1</v>
          </cell>
          <cell r="E11582" t="str">
            <v>N</v>
          </cell>
        </row>
        <row r="11583">
          <cell r="C11583">
            <v>0</v>
          </cell>
          <cell r="D11583">
            <v>1</v>
          </cell>
          <cell r="E11583" t="str">
            <v>N</v>
          </cell>
        </row>
        <row r="11584">
          <cell r="C11584">
            <v>0</v>
          </cell>
          <cell r="D11584">
            <v>1</v>
          </cell>
          <cell r="E11584" t="str">
            <v>N</v>
          </cell>
        </row>
        <row r="11585">
          <cell r="C11585">
            <v>0</v>
          </cell>
          <cell r="D11585">
            <v>1</v>
          </cell>
          <cell r="E11585" t="str">
            <v>N</v>
          </cell>
        </row>
        <row r="11586">
          <cell r="C11586">
            <v>0</v>
          </cell>
          <cell r="D11586">
            <v>1</v>
          </cell>
          <cell r="E11586" t="str">
            <v>N</v>
          </cell>
        </row>
        <row r="11587">
          <cell r="C11587">
            <v>0</v>
          </cell>
          <cell r="D11587">
            <v>1</v>
          </cell>
          <cell r="E11587" t="str">
            <v>N</v>
          </cell>
        </row>
        <row r="11588">
          <cell r="C11588">
            <v>0</v>
          </cell>
          <cell r="D11588">
            <v>1</v>
          </cell>
          <cell r="E11588" t="str">
            <v>N</v>
          </cell>
        </row>
        <row r="11589">
          <cell r="C11589">
            <v>0</v>
          </cell>
          <cell r="D11589">
            <v>1</v>
          </cell>
          <cell r="E11589" t="str">
            <v>N</v>
          </cell>
        </row>
        <row r="11590">
          <cell r="C11590">
            <v>0</v>
          </cell>
          <cell r="D11590">
            <v>1</v>
          </cell>
          <cell r="E11590" t="str">
            <v>N</v>
          </cell>
        </row>
        <row r="11591">
          <cell r="C11591">
            <v>0</v>
          </cell>
          <cell r="D11591">
            <v>1</v>
          </cell>
          <cell r="E11591" t="str">
            <v>N</v>
          </cell>
        </row>
        <row r="11592">
          <cell r="C11592">
            <v>0</v>
          </cell>
          <cell r="D11592">
            <v>1</v>
          </cell>
          <cell r="E11592" t="str">
            <v>N</v>
          </cell>
        </row>
        <row r="11593">
          <cell r="C11593">
            <v>0</v>
          </cell>
          <cell r="D11593">
            <v>1</v>
          </cell>
          <cell r="E11593" t="str">
            <v>N</v>
          </cell>
        </row>
        <row r="11594">
          <cell r="C11594">
            <v>0</v>
          </cell>
          <cell r="D11594">
            <v>1</v>
          </cell>
          <cell r="E11594" t="str">
            <v>N</v>
          </cell>
        </row>
        <row r="11595">
          <cell r="C11595">
            <v>0</v>
          </cell>
          <cell r="D11595">
            <v>1</v>
          </cell>
          <cell r="E11595" t="str">
            <v>N</v>
          </cell>
        </row>
        <row r="11596">
          <cell r="C11596">
            <v>0</v>
          </cell>
          <cell r="D11596">
            <v>1</v>
          </cell>
          <cell r="E11596" t="str">
            <v>N</v>
          </cell>
        </row>
        <row r="11597">
          <cell r="C11597">
            <v>0</v>
          </cell>
          <cell r="D11597">
            <v>1</v>
          </cell>
          <cell r="E11597" t="str">
            <v>N</v>
          </cell>
        </row>
        <row r="11598">
          <cell r="C11598">
            <v>0</v>
          </cell>
          <cell r="D11598">
            <v>1</v>
          </cell>
          <cell r="E11598" t="str">
            <v>N</v>
          </cell>
        </row>
        <row r="11599">
          <cell r="C11599">
            <v>0</v>
          </cell>
          <cell r="D11599">
            <v>1</v>
          </cell>
          <cell r="E11599" t="str">
            <v>N</v>
          </cell>
        </row>
        <row r="11600">
          <cell r="C11600">
            <v>0</v>
          </cell>
          <cell r="D11600">
            <v>1</v>
          </cell>
          <cell r="E11600" t="str">
            <v>N</v>
          </cell>
        </row>
        <row r="11601">
          <cell r="C11601">
            <v>0</v>
          </cell>
          <cell r="D11601">
            <v>1</v>
          </cell>
          <cell r="E11601" t="str">
            <v>N</v>
          </cell>
        </row>
        <row r="11602">
          <cell r="C11602">
            <v>0</v>
          </cell>
          <cell r="D11602">
            <v>1</v>
          </cell>
          <cell r="E11602" t="str">
            <v>N</v>
          </cell>
        </row>
        <row r="11603">
          <cell r="C11603">
            <v>0</v>
          </cell>
          <cell r="D11603">
            <v>1</v>
          </cell>
          <cell r="E11603" t="str">
            <v>N</v>
          </cell>
        </row>
        <row r="11604">
          <cell r="C11604">
            <v>0</v>
          </cell>
          <cell r="D11604">
            <v>1</v>
          </cell>
          <cell r="E11604" t="str">
            <v>N</v>
          </cell>
        </row>
        <row r="11605">
          <cell r="C11605">
            <v>0</v>
          </cell>
          <cell r="D11605">
            <v>1</v>
          </cell>
          <cell r="E11605" t="str">
            <v>N</v>
          </cell>
        </row>
        <row r="11606">
          <cell r="C11606">
            <v>0</v>
          </cell>
          <cell r="D11606">
            <v>1</v>
          </cell>
          <cell r="E11606" t="str">
            <v>N</v>
          </cell>
        </row>
        <row r="11607">
          <cell r="C11607">
            <v>0</v>
          </cell>
          <cell r="D11607">
            <v>1</v>
          </cell>
          <cell r="E11607" t="str">
            <v>N</v>
          </cell>
        </row>
        <row r="11608">
          <cell r="C11608">
            <v>0</v>
          </cell>
          <cell r="D11608">
            <v>1</v>
          </cell>
          <cell r="E11608" t="str">
            <v>N</v>
          </cell>
        </row>
        <row r="11609">
          <cell r="C11609">
            <v>0</v>
          </cell>
          <cell r="D11609">
            <v>1</v>
          </cell>
          <cell r="E11609" t="str">
            <v>N</v>
          </cell>
        </row>
        <row r="11610">
          <cell r="C11610">
            <v>0</v>
          </cell>
          <cell r="D11610">
            <v>1</v>
          </cell>
          <cell r="E11610" t="str">
            <v>N</v>
          </cell>
        </row>
        <row r="11611">
          <cell r="C11611">
            <v>0</v>
          </cell>
          <cell r="D11611">
            <v>1</v>
          </cell>
          <cell r="E11611" t="str">
            <v>N</v>
          </cell>
        </row>
        <row r="11612">
          <cell r="C11612">
            <v>0</v>
          </cell>
          <cell r="D11612">
            <v>1</v>
          </cell>
          <cell r="E11612" t="str">
            <v>N</v>
          </cell>
        </row>
        <row r="11613">
          <cell r="C11613">
            <v>0</v>
          </cell>
          <cell r="D11613">
            <v>1</v>
          </cell>
          <cell r="E11613" t="str">
            <v>N</v>
          </cell>
        </row>
        <row r="11614">
          <cell r="C11614">
            <v>0</v>
          </cell>
          <cell r="D11614">
            <v>1</v>
          </cell>
          <cell r="E11614" t="str">
            <v>N</v>
          </cell>
        </row>
        <row r="11615">
          <cell r="C11615">
            <v>0</v>
          </cell>
          <cell r="D11615">
            <v>1</v>
          </cell>
          <cell r="E11615" t="str">
            <v>N</v>
          </cell>
        </row>
        <row r="11616">
          <cell r="C11616">
            <v>0</v>
          </cell>
          <cell r="D11616">
            <v>1</v>
          </cell>
          <cell r="E11616" t="str">
            <v>N</v>
          </cell>
        </row>
        <row r="11617">
          <cell r="C11617">
            <v>0</v>
          </cell>
          <cell r="D11617">
            <v>1</v>
          </cell>
          <cell r="E11617" t="str">
            <v>N</v>
          </cell>
        </row>
        <row r="11618">
          <cell r="C11618">
            <v>0</v>
          </cell>
          <cell r="D11618">
            <v>1</v>
          </cell>
          <cell r="E11618" t="str">
            <v>N</v>
          </cell>
        </row>
        <row r="11619">
          <cell r="C11619">
            <v>0</v>
          </cell>
          <cell r="D11619">
            <v>1</v>
          </cell>
          <cell r="E11619" t="str">
            <v>N</v>
          </cell>
        </row>
        <row r="11620">
          <cell r="C11620">
            <v>0</v>
          </cell>
          <cell r="D11620">
            <v>1</v>
          </cell>
          <cell r="E11620" t="str">
            <v>N</v>
          </cell>
        </row>
        <row r="11621">
          <cell r="C11621">
            <v>0</v>
          </cell>
          <cell r="D11621">
            <v>1</v>
          </cell>
          <cell r="E11621" t="str">
            <v>N</v>
          </cell>
        </row>
        <row r="11622">
          <cell r="C11622">
            <v>0</v>
          </cell>
          <cell r="D11622">
            <v>1</v>
          </cell>
          <cell r="E11622" t="str">
            <v>N</v>
          </cell>
        </row>
        <row r="11623">
          <cell r="C11623">
            <v>0</v>
          </cell>
          <cell r="D11623">
            <v>1</v>
          </cell>
          <cell r="E11623" t="str">
            <v>N</v>
          </cell>
        </row>
        <row r="11624">
          <cell r="C11624">
            <v>0</v>
          </cell>
          <cell r="D11624">
            <v>1</v>
          </cell>
          <cell r="E11624" t="str">
            <v>N</v>
          </cell>
        </row>
        <row r="11625">
          <cell r="C11625">
            <v>0</v>
          </cell>
          <cell r="D11625">
            <v>1</v>
          </cell>
          <cell r="E11625" t="str">
            <v>N</v>
          </cell>
        </row>
        <row r="11626">
          <cell r="C11626">
            <v>0</v>
          </cell>
          <cell r="D11626">
            <v>1</v>
          </cell>
          <cell r="E11626" t="str">
            <v>N</v>
          </cell>
        </row>
        <row r="11627">
          <cell r="C11627">
            <v>0</v>
          </cell>
          <cell r="D11627">
            <v>1</v>
          </cell>
          <cell r="E11627" t="str">
            <v>N</v>
          </cell>
        </row>
        <row r="11628">
          <cell r="C11628">
            <v>0</v>
          </cell>
          <cell r="D11628">
            <v>1</v>
          </cell>
          <cell r="E11628" t="str">
            <v>N</v>
          </cell>
        </row>
        <row r="11629">
          <cell r="C11629">
            <v>0</v>
          </cell>
          <cell r="D11629">
            <v>1</v>
          </cell>
          <cell r="E11629" t="str">
            <v>N</v>
          </cell>
        </row>
        <row r="11630">
          <cell r="C11630">
            <v>0</v>
          </cell>
          <cell r="D11630">
            <v>1</v>
          </cell>
          <cell r="E11630" t="str">
            <v>N</v>
          </cell>
        </row>
        <row r="11631">
          <cell r="C11631">
            <v>0</v>
          </cell>
          <cell r="D11631">
            <v>1</v>
          </cell>
          <cell r="E11631" t="str">
            <v>N</v>
          </cell>
        </row>
        <row r="11632">
          <cell r="C11632">
            <v>0</v>
          </cell>
          <cell r="D11632">
            <v>1</v>
          </cell>
          <cell r="E11632" t="str">
            <v>N</v>
          </cell>
        </row>
        <row r="11633">
          <cell r="C11633">
            <v>0</v>
          </cell>
          <cell r="D11633">
            <v>1</v>
          </cell>
          <cell r="E11633" t="str">
            <v>N</v>
          </cell>
        </row>
        <row r="11634">
          <cell r="C11634">
            <v>0</v>
          </cell>
          <cell r="D11634">
            <v>1</v>
          </cell>
          <cell r="E11634" t="str">
            <v>N</v>
          </cell>
        </row>
        <row r="11635">
          <cell r="C11635">
            <v>0</v>
          </cell>
          <cell r="D11635">
            <v>1</v>
          </cell>
          <cell r="E11635" t="str">
            <v>N</v>
          </cell>
        </row>
        <row r="11636">
          <cell r="C11636">
            <v>0</v>
          </cell>
          <cell r="D11636">
            <v>1</v>
          </cell>
          <cell r="E11636" t="str">
            <v>N</v>
          </cell>
        </row>
        <row r="11637">
          <cell r="C11637">
            <v>0</v>
          </cell>
          <cell r="D11637">
            <v>1</v>
          </cell>
          <cell r="E11637" t="str">
            <v>N</v>
          </cell>
        </row>
        <row r="11638">
          <cell r="C11638">
            <v>0</v>
          </cell>
          <cell r="D11638">
            <v>1</v>
          </cell>
          <cell r="E11638" t="str">
            <v>N</v>
          </cell>
        </row>
        <row r="11639">
          <cell r="C11639">
            <v>0</v>
          </cell>
          <cell r="D11639">
            <v>1</v>
          </cell>
          <cell r="E11639" t="str">
            <v>N</v>
          </cell>
        </row>
        <row r="11640">
          <cell r="C11640">
            <v>0</v>
          </cell>
          <cell r="D11640">
            <v>1</v>
          </cell>
          <cell r="E11640" t="str">
            <v>N</v>
          </cell>
        </row>
        <row r="11641">
          <cell r="C11641">
            <v>0</v>
          </cell>
          <cell r="D11641">
            <v>1</v>
          </cell>
          <cell r="E11641" t="str">
            <v>N</v>
          </cell>
        </row>
        <row r="11642">
          <cell r="C11642">
            <v>0</v>
          </cell>
          <cell r="D11642">
            <v>1</v>
          </cell>
          <cell r="E11642" t="str">
            <v>N</v>
          </cell>
        </row>
        <row r="11643">
          <cell r="C11643">
            <v>0</v>
          </cell>
          <cell r="D11643">
            <v>1</v>
          </cell>
          <cell r="E11643" t="str">
            <v>N</v>
          </cell>
        </row>
        <row r="11644">
          <cell r="C11644">
            <v>0</v>
          </cell>
          <cell r="D11644">
            <v>1</v>
          </cell>
          <cell r="E11644" t="str">
            <v>N</v>
          </cell>
        </row>
        <row r="11645">
          <cell r="C11645">
            <v>0</v>
          </cell>
          <cell r="D11645">
            <v>1</v>
          </cell>
          <cell r="E11645" t="str">
            <v>N</v>
          </cell>
        </row>
        <row r="11646">
          <cell r="C11646">
            <v>0</v>
          </cell>
          <cell r="D11646">
            <v>1</v>
          </cell>
          <cell r="E11646" t="str">
            <v>N</v>
          </cell>
        </row>
        <row r="11647">
          <cell r="C11647">
            <v>0</v>
          </cell>
          <cell r="D11647">
            <v>1</v>
          </cell>
          <cell r="E11647" t="str">
            <v>N</v>
          </cell>
        </row>
        <row r="11648">
          <cell r="C11648">
            <v>0</v>
          </cell>
          <cell r="D11648">
            <v>1</v>
          </cell>
          <cell r="E11648" t="str">
            <v>N</v>
          </cell>
        </row>
        <row r="11649">
          <cell r="C11649">
            <v>0</v>
          </cell>
          <cell r="D11649">
            <v>1</v>
          </cell>
          <cell r="E11649" t="str">
            <v>N</v>
          </cell>
        </row>
        <row r="11650">
          <cell r="C11650">
            <v>0</v>
          </cell>
          <cell r="D11650">
            <v>1</v>
          </cell>
          <cell r="E11650" t="str">
            <v>N</v>
          </cell>
        </row>
        <row r="11651">
          <cell r="C11651">
            <v>0</v>
          </cell>
          <cell r="D11651">
            <v>1</v>
          </cell>
          <cell r="E11651" t="str">
            <v>N</v>
          </cell>
        </row>
        <row r="11652">
          <cell r="C11652">
            <v>0</v>
          </cell>
          <cell r="D11652">
            <v>1</v>
          </cell>
          <cell r="E11652" t="str">
            <v>N</v>
          </cell>
        </row>
        <row r="11653">
          <cell r="C11653">
            <v>0</v>
          </cell>
          <cell r="D11653">
            <v>1</v>
          </cell>
          <cell r="E11653" t="str">
            <v>N</v>
          </cell>
        </row>
        <row r="11654">
          <cell r="C11654">
            <v>0</v>
          </cell>
          <cell r="D11654">
            <v>1</v>
          </cell>
          <cell r="E11654" t="str">
            <v>N</v>
          </cell>
        </row>
        <row r="11655">
          <cell r="C11655">
            <v>0</v>
          </cell>
          <cell r="D11655">
            <v>1</v>
          </cell>
          <cell r="E11655" t="str">
            <v>N</v>
          </cell>
        </row>
        <row r="11656">
          <cell r="C11656">
            <v>0</v>
          </cell>
          <cell r="D11656">
            <v>1</v>
          </cell>
          <cell r="E11656" t="str">
            <v>N</v>
          </cell>
        </row>
        <row r="11657">
          <cell r="C11657">
            <v>0</v>
          </cell>
          <cell r="D11657">
            <v>1</v>
          </cell>
          <cell r="E11657" t="str">
            <v>N</v>
          </cell>
        </row>
        <row r="11658">
          <cell r="C11658">
            <v>0</v>
          </cell>
          <cell r="D11658">
            <v>1</v>
          </cell>
          <cell r="E11658" t="str">
            <v>N</v>
          </cell>
        </row>
        <row r="11659">
          <cell r="C11659">
            <v>0</v>
          </cell>
          <cell r="D11659">
            <v>1</v>
          </cell>
          <cell r="E11659" t="str">
            <v>N</v>
          </cell>
        </row>
        <row r="11660">
          <cell r="C11660">
            <v>0</v>
          </cell>
          <cell r="D11660">
            <v>1</v>
          </cell>
          <cell r="E11660" t="str">
            <v>N</v>
          </cell>
        </row>
        <row r="11661">
          <cell r="C11661">
            <v>0</v>
          </cell>
          <cell r="D11661">
            <v>1</v>
          </cell>
          <cell r="E11661" t="str">
            <v>N</v>
          </cell>
        </row>
        <row r="11662">
          <cell r="C11662">
            <v>0</v>
          </cell>
          <cell r="D11662">
            <v>1</v>
          </cell>
          <cell r="E11662" t="str">
            <v>N</v>
          </cell>
        </row>
        <row r="11663">
          <cell r="C11663">
            <v>0</v>
          </cell>
          <cell r="D11663">
            <v>1</v>
          </cell>
          <cell r="E11663" t="str">
            <v>N</v>
          </cell>
        </row>
        <row r="11664">
          <cell r="C11664">
            <v>0</v>
          </cell>
          <cell r="D11664">
            <v>1</v>
          </cell>
          <cell r="E11664" t="str">
            <v>N</v>
          </cell>
        </row>
        <row r="11665">
          <cell r="C11665">
            <v>0</v>
          </cell>
          <cell r="D11665">
            <v>1</v>
          </cell>
          <cell r="E11665" t="str">
            <v>N</v>
          </cell>
        </row>
        <row r="11666">
          <cell r="C11666">
            <v>0</v>
          </cell>
          <cell r="D11666">
            <v>1</v>
          </cell>
          <cell r="E11666" t="str">
            <v>N</v>
          </cell>
        </row>
        <row r="11667">
          <cell r="C11667">
            <v>0</v>
          </cell>
          <cell r="D11667">
            <v>1</v>
          </cell>
          <cell r="E11667" t="str">
            <v>N</v>
          </cell>
        </row>
        <row r="11668">
          <cell r="C11668">
            <v>0</v>
          </cell>
          <cell r="D11668">
            <v>1</v>
          </cell>
          <cell r="E11668" t="str">
            <v>N</v>
          </cell>
        </row>
        <row r="11669">
          <cell r="C11669">
            <v>0</v>
          </cell>
          <cell r="D11669">
            <v>1</v>
          </cell>
          <cell r="E11669" t="str">
            <v>N</v>
          </cell>
        </row>
        <row r="11670">
          <cell r="C11670">
            <v>0</v>
          </cell>
          <cell r="D11670">
            <v>1</v>
          </cell>
          <cell r="E11670" t="str">
            <v>N</v>
          </cell>
        </row>
        <row r="11671">
          <cell r="C11671">
            <v>0</v>
          </cell>
          <cell r="D11671">
            <v>1</v>
          </cell>
          <cell r="E11671" t="str">
            <v>N</v>
          </cell>
        </row>
        <row r="11672">
          <cell r="C11672">
            <v>0</v>
          </cell>
          <cell r="D11672">
            <v>1</v>
          </cell>
          <cell r="E11672" t="str">
            <v>N</v>
          </cell>
        </row>
        <row r="11673">
          <cell r="C11673">
            <v>0</v>
          </cell>
          <cell r="D11673">
            <v>1</v>
          </cell>
          <cell r="E11673" t="str">
            <v>N</v>
          </cell>
        </row>
        <row r="11674">
          <cell r="C11674">
            <v>0</v>
          </cell>
          <cell r="D11674">
            <v>1</v>
          </cell>
          <cell r="E11674" t="str">
            <v>N</v>
          </cell>
        </row>
        <row r="11675">
          <cell r="C11675">
            <v>0</v>
          </cell>
          <cell r="D11675">
            <v>1</v>
          </cell>
          <cell r="E11675" t="str">
            <v>N</v>
          </cell>
        </row>
        <row r="11676">
          <cell r="C11676">
            <v>0</v>
          </cell>
          <cell r="D11676">
            <v>1</v>
          </cell>
          <cell r="E11676" t="str">
            <v>N</v>
          </cell>
        </row>
        <row r="11677">
          <cell r="C11677">
            <v>0</v>
          </cell>
          <cell r="D11677">
            <v>1</v>
          </cell>
          <cell r="E11677" t="str">
            <v>N</v>
          </cell>
        </row>
        <row r="11678">
          <cell r="C11678">
            <v>0</v>
          </cell>
          <cell r="D11678">
            <v>1</v>
          </cell>
          <cell r="E11678" t="str">
            <v>N</v>
          </cell>
        </row>
        <row r="11679">
          <cell r="C11679">
            <v>0</v>
          </cell>
          <cell r="D11679">
            <v>1</v>
          </cell>
          <cell r="E11679" t="str">
            <v>N</v>
          </cell>
        </row>
        <row r="11680">
          <cell r="C11680">
            <v>0</v>
          </cell>
          <cell r="D11680">
            <v>1</v>
          </cell>
          <cell r="E11680" t="str">
            <v>N</v>
          </cell>
        </row>
        <row r="11681">
          <cell r="C11681">
            <v>0</v>
          </cell>
          <cell r="D11681">
            <v>1</v>
          </cell>
          <cell r="E11681" t="str">
            <v>N</v>
          </cell>
        </row>
        <row r="11682">
          <cell r="C11682">
            <v>0</v>
          </cell>
          <cell r="D11682">
            <v>1</v>
          </cell>
          <cell r="E11682" t="str">
            <v>N</v>
          </cell>
        </row>
        <row r="11683">
          <cell r="C11683">
            <v>0</v>
          </cell>
          <cell r="D11683">
            <v>1</v>
          </cell>
          <cell r="E11683" t="str">
            <v>N</v>
          </cell>
        </row>
        <row r="11684">
          <cell r="C11684">
            <v>0</v>
          </cell>
          <cell r="D11684">
            <v>1</v>
          </cell>
          <cell r="E11684" t="str">
            <v>N</v>
          </cell>
        </row>
        <row r="11685">
          <cell r="C11685">
            <v>0</v>
          </cell>
          <cell r="D11685">
            <v>1</v>
          </cell>
          <cell r="E11685" t="str">
            <v>N</v>
          </cell>
        </row>
        <row r="11686">
          <cell r="C11686">
            <v>0</v>
          </cell>
          <cell r="D11686">
            <v>1</v>
          </cell>
          <cell r="E11686" t="str">
            <v>N</v>
          </cell>
        </row>
        <row r="11687">
          <cell r="C11687">
            <v>0</v>
          </cell>
          <cell r="D11687">
            <v>1</v>
          </cell>
          <cell r="E11687" t="str">
            <v>N</v>
          </cell>
        </row>
        <row r="11688">
          <cell r="C11688">
            <v>0</v>
          </cell>
          <cell r="D11688">
            <v>1</v>
          </cell>
          <cell r="E11688" t="str">
            <v>N</v>
          </cell>
        </row>
        <row r="11689">
          <cell r="C11689">
            <v>0</v>
          </cell>
          <cell r="D11689">
            <v>1</v>
          </cell>
          <cell r="E11689" t="str">
            <v>N</v>
          </cell>
        </row>
        <row r="11690">
          <cell r="C11690">
            <v>0</v>
          </cell>
          <cell r="D11690">
            <v>1</v>
          </cell>
          <cell r="E11690" t="str">
            <v>N</v>
          </cell>
        </row>
        <row r="11691">
          <cell r="C11691">
            <v>0</v>
          </cell>
          <cell r="D11691">
            <v>1</v>
          </cell>
          <cell r="E11691" t="str">
            <v>N</v>
          </cell>
        </row>
        <row r="11692">
          <cell r="C11692">
            <v>0</v>
          </cell>
          <cell r="D11692">
            <v>1</v>
          </cell>
          <cell r="E11692" t="str">
            <v>N</v>
          </cell>
        </row>
        <row r="11693">
          <cell r="C11693">
            <v>0</v>
          </cell>
          <cell r="D11693">
            <v>1</v>
          </cell>
          <cell r="E11693" t="str">
            <v>N</v>
          </cell>
        </row>
        <row r="11694">
          <cell r="C11694">
            <v>0</v>
          </cell>
          <cell r="D11694">
            <v>1</v>
          </cell>
          <cell r="E11694" t="str">
            <v>N</v>
          </cell>
        </row>
        <row r="11695">
          <cell r="C11695">
            <v>0</v>
          </cell>
          <cell r="D11695">
            <v>1</v>
          </cell>
          <cell r="E11695" t="str">
            <v>N</v>
          </cell>
        </row>
        <row r="11696">
          <cell r="C11696">
            <v>0</v>
          </cell>
          <cell r="D11696">
            <v>1</v>
          </cell>
          <cell r="E11696" t="str">
            <v>N</v>
          </cell>
        </row>
        <row r="11697">
          <cell r="C11697">
            <v>0</v>
          </cell>
          <cell r="D11697">
            <v>1</v>
          </cell>
          <cell r="E11697" t="str">
            <v>N</v>
          </cell>
        </row>
        <row r="11698">
          <cell r="C11698">
            <v>0</v>
          </cell>
          <cell r="D11698">
            <v>1</v>
          </cell>
          <cell r="E11698" t="str">
            <v>N</v>
          </cell>
        </row>
        <row r="11699">
          <cell r="C11699">
            <v>0</v>
          </cell>
          <cell r="D11699">
            <v>1</v>
          </cell>
          <cell r="E11699" t="str">
            <v>N</v>
          </cell>
        </row>
        <row r="11700">
          <cell r="C11700">
            <v>0</v>
          </cell>
          <cell r="D11700">
            <v>1</v>
          </cell>
          <cell r="E11700" t="str">
            <v>N</v>
          </cell>
        </row>
        <row r="11701">
          <cell r="C11701">
            <v>0</v>
          </cell>
          <cell r="D11701">
            <v>1</v>
          </cell>
          <cell r="E11701" t="str">
            <v>N</v>
          </cell>
        </row>
        <row r="11702">
          <cell r="C11702">
            <v>0</v>
          </cell>
          <cell r="D11702">
            <v>1</v>
          </cell>
          <cell r="E11702" t="str">
            <v>N</v>
          </cell>
        </row>
        <row r="11703">
          <cell r="C11703">
            <v>0</v>
          </cell>
          <cell r="D11703">
            <v>1</v>
          </cell>
          <cell r="E11703" t="str">
            <v>N</v>
          </cell>
        </row>
        <row r="11704">
          <cell r="C11704">
            <v>0</v>
          </cell>
          <cell r="D11704">
            <v>1</v>
          </cell>
          <cell r="E11704" t="str">
            <v>N</v>
          </cell>
        </row>
        <row r="11705">
          <cell r="C11705">
            <v>0</v>
          </cell>
          <cell r="D11705">
            <v>1</v>
          </cell>
          <cell r="E11705" t="str">
            <v>N</v>
          </cell>
        </row>
        <row r="11706">
          <cell r="C11706">
            <v>0</v>
          </cell>
          <cell r="D11706">
            <v>1</v>
          </cell>
          <cell r="E11706" t="str">
            <v>N</v>
          </cell>
        </row>
        <row r="11707">
          <cell r="C11707">
            <v>0</v>
          </cell>
          <cell r="D11707">
            <v>1</v>
          </cell>
          <cell r="E11707" t="str">
            <v>N</v>
          </cell>
        </row>
        <row r="11708">
          <cell r="C11708">
            <v>0</v>
          </cell>
          <cell r="D11708">
            <v>1</v>
          </cell>
          <cell r="E11708" t="str">
            <v>N</v>
          </cell>
        </row>
        <row r="11709">
          <cell r="C11709">
            <v>0</v>
          </cell>
          <cell r="D11709">
            <v>1</v>
          </cell>
          <cell r="E11709" t="str">
            <v>N</v>
          </cell>
        </row>
        <row r="11710">
          <cell r="C11710">
            <v>0</v>
          </cell>
          <cell r="D11710">
            <v>1</v>
          </cell>
          <cell r="E11710" t="str">
            <v>N</v>
          </cell>
        </row>
        <row r="11711">
          <cell r="C11711">
            <v>0</v>
          </cell>
          <cell r="D11711">
            <v>1</v>
          </cell>
          <cell r="E11711" t="str">
            <v>N</v>
          </cell>
        </row>
        <row r="11712">
          <cell r="C11712">
            <v>0</v>
          </cell>
          <cell r="D11712">
            <v>1</v>
          </cell>
          <cell r="E11712" t="str">
            <v>N</v>
          </cell>
        </row>
        <row r="11713">
          <cell r="C11713">
            <v>0</v>
          </cell>
          <cell r="D11713">
            <v>1</v>
          </cell>
          <cell r="E11713" t="str">
            <v>N</v>
          </cell>
        </row>
        <row r="11714">
          <cell r="C11714">
            <v>0</v>
          </cell>
          <cell r="D11714">
            <v>1</v>
          </cell>
          <cell r="E11714" t="str">
            <v>N</v>
          </cell>
        </row>
        <row r="11715">
          <cell r="C11715">
            <v>0</v>
          </cell>
          <cell r="D11715">
            <v>1</v>
          </cell>
          <cell r="E11715" t="str">
            <v>N</v>
          </cell>
        </row>
        <row r="11716">
          <cell r="C11716">
            <v>0</v>
          </cell>
          <cell r="D11716">
            <v>1</v>
          </cell>
          <cell r="E11716" t="str">
            <v>N</v>
          </cell>
        </row>
        <row r="11717">
          <cell r="C11717">
            <v>0</v>
          </cell>
          <cell r="D11717">
            <v>1</v>
          </cell>
          <cell r="E11717" t="str">
            <v>N</v>
          </cell>
        </row>
        <row r="11718">
          <cell r="C11718">
            <v>0</v>
          </cell>
          <cell r="D11718">
            <v>1</v>
          </cell>
          <cell r="E11718" t="str">
            <v>N</v>
          </cell>
        </row>
        <row r="11719">
          <cell r="C11719">
            <v>0</v>
          </cell>
          <cell r="D11719">
            <v>1</v>
          </cell>
          <cell r="E11719" t="str">
            <v>N</v>
          </cell>
        </row>
        <row r="11720">
          <cell r="C11720">
            <v>0</v>
          </cell>
          <cell r="D11720">
            <v>1</v>
          </cell>
          <cell r="E11720" t="str">
            <v>N</v>
          </cell>
        </row>
        <row r="11721">
          <cell r="C11721">
            <v>0</v>
          </cell>
          <cell r="D11721">
            <v>1</v>
          </cell>
          <cell r="E11721" t="str">
            <v>N</v>
          </cell>
        </row>
        <row r="11722">
          <cell r="C11722">
            <v>0</v>
          </cell>
          <cell r="D11722">
            <v>1</v>
          </cell>
          <cell r="E11722" t="str">
            <v>N</v>
          </cell>
        </row>
        <row r="11723">
          <cell r="C11723">
            <v>0</v>
          </cell>
          <cell r="D11723">
            <v>1</v>
          </cell>
          <cell r="E11723" t="str">
            <v>N</v>
          </cell>
        </row>
        <row r="11724">
          <cell r="C11724">
            <v>0</v>
          </cell>
          <cell r="D11724">
            <v>1</v>
          </cell>
          <cell r="E11724" t="str">
            <v>N</v>
          </cell>
        </row>
        <row r="11725">
          <cell r="C11725">
            <v>0</v>
          </cell>
          <cell r="D11725">
            <v>1</v>
          </cell>
          <cell r="E11725" t="str">
            <v>N</v>
          </cell>
        </row>
        <row r="11726">
          <cell r="C11726">
            <v>0</v>
          </cell>
          <cell r="D11726">
            <v>1</v>
          </cell>
          <cell r="E11726" t="str">
            <v>N</v>
          </cell>
        </row>
        <row r="11727">
          <cell r="C11727">
            <v>0</v>
          </cell>
          <cell r="D11727">
            <v>1</v>
          </cell>
          <cell r="E11727" t="str">
            <v>N</v>
          </cell>
        </row>
        <row r="11728">
          <cell r="C11728">
            <v>0</v>
          </cell>
          <cell r="D11728">
            <v>1</v>
          </cell>
          <cell r="E11728" t="str">
            <v>N</v>
          </cell>
        </row>
        <row r="11729">
          <cell r="C11729">
            <v>0</v>
          </cell>
          <cell r="D11729">
            <v>1</v>
          </cell>
          <cell r="E11729" t="str">
            <v>N</v>
          </cell>
        </row>
        <row r="11730">
          <cell r="C11730">
            <v>0</v>
          </cell>
          <cell r="D11730">
            <v>1</v>
          </cell>
          <cell r="E11730" t="str">
            <v>N</v>
          </cell>
        </row>
        <row r="11731">
          <cell r="C11731">
            <v>0</v>
          </cell>
          <cell r="D11731">
            <v>1</v>
          </cell>
          <cell r="E11731" t="str">
            <v>N</v>
          </cell>
        </row>
        <row r="11732">
          <cell r="C11732">
            <v>0</v>
          </cell>
          <cell r="D11732">
            <v>1</v>
          </cell>
          <cell r="E11732" t="str">
            <v>N</v>
          </cell>
        </row>
        <row r="11733">
          <cell r="C11733">
            <v>0</v>
          </cell>
          <cell r="D11733">
            <v>1</v>
          </cell>
          <cell r="E11733" t="str">
            <v>N</v>
          </cell>
        </row>
        <row r="11734">
          <cell r="C11734">
            <v>0</v>
          </cell>
          <cell r="D11734">
            <v>1</v>
          </cell>
          <cell r="E11734" t="str">
            <v>N</v>
          </cell>
        </row>
        <row r="11735">
          <cell r="C11735">
            <v>0</v>
          </cell>
          <cell r="D11735">
            <v>1</v>
          </cell>
          <cell r="E11735" t="str">
            <v>N</v>
          </cell>
        </row>
        <row r="11736">
          <cell r="C11736">
            <v>0</v>
          </cell>
          <cell r="D11736">
            <v>1</v>
          </cell>
          <cell r="E11736" t="str">
            <v>N</v>
          </cell>
        </row>
        <row r="11737">
          <cell r="C11737">
            <v>0</v>
          </cell>
          <cell r="D11737">
            <v>1</v>
          </cell>
          <cell r="E11737" t="str">
            <v>N</v>
          </cell>
        </row>
        <row r="11738">
          <cell r="C11738">
            <v>0</v>
          </cell>
          <cell r="D11738">
            <v>1</v>
          </cell>
          <cell r="E11738" t="str">
            <v>N</v>
          </cell>
        </row>
        <row r="11739">
          <cell r="C11739">
            <v>0</v>
          </cell>
          <cell r="D11739">
            <v>1</v>
          </cell>
          <cell r="E11739" t="str">
            <v>N</v>
          </cell>
        </row>
        <row r="11740">
          <cell r="C11740">
            <v>0</v>
          </cell>
          <cell r="D11740">
            <v>1</v>
          </cell>
          <cell r="E11740" t="str">
            <v>N</v>
          </cell>
        </row>
        <row r="11741">
          <cell r="C11741">
            <v>0</v>
          </cell>
          <cell r="D11741">
            <v>1</v>
          </cell>
          <cell r="E11741" t="str">
            <v>N</v>
          </cell>
        </row>
        <row r="11742">
          <cell r="C11742">
            <v>0</v>
          </cell>
          <cell r="D11742">
            <v>1</v>
          </cell>
          <cell r="E11742" t="str">
            <v>N</v>
          </cell>
        </row>
        <row r="11743">
          <cell r="C11743">
            <v>0</v>
          </cell>
          <cell r="D11743">
            <v>1</v>
          </cell>
          <cell r="E11743" t="str">
            <v>N</v>
          </cell>
        </row>
        <row r="11744">
          <cell r="C11744">
            <v>0</v>
          </cell>
          <cell r="D11744">
            <v>1</v>
          </cell>
          <cell r="E11744" t="str">
            <v>N</v>
          </cell>
        </row>
        <row r="11745">
          <cell r="C11745">
            <v>0</v>
          </cell>
          <cell r="D11745">
            <v>1</v>
          </cell>
          <cell r="E11745" t="str">
            <v>N</v>
          </cell>
        </row>
        <row r="11746">
          <cell r="C11746">
            <v>0</v>
          </cell>
          <cell r="D11746">
            <v>1</v>
          </cell>
          <cell r="E11746" t="str">
            <v>N</v>
          </cell>
        </row>
        <row r="11747">
          <cell r="C11747">
            <v>0</v>
          </cell>
          <cell r="D11747">
            <v>1</v>
          </cell>
          <cell r="E11747" t="str">
            <v>N</v>
          </cell>
        </row>
        <row r="11748">
          <cell r="C11748">
            <v>0</v>
          </cell>
          <cell r="D11748">
            <v>1</v>
          </cell>
          <cell r="E11748" t="str">
            <v>N</v>
          </cell>
        </row>
        <row r="11749">
          <cell r="C11749">
            <v>0</v>
          </cell>
          <cell r="D11749">
            <v>1</v>
          </cell>
          <cell r="E11749" t="str">
            <v>N</v>
          </cell>
        </row>
        <row r="11750">
          <cell r="C11750">
            <v>0</v>
          </cell>
          <cell r="D11750">
            <v>1</v>
          </cell>
          <cell r="E11750" t="str">
            <v>N</v>
          </cell>
        </row>
        <row r="11751">
          <cell r="C11751">
            <v>0</v>
          </cell>
          <cell r="D11751">
            <v>1</v>
          </cell>
          <cell r="E11751" t="str">
            <v>N</v>
          </cell>
        </row>
        <row r="11752">
          <cell r="C11752">
            <v>0</v>
          </cell>
          <cell r="D11752">
            <v>1</v>
          </cell>
          <cell r="E11752" t="str">
            <v>N</v>
          </cell>
        </row>
        <row r="11753">
          <cell r="C11753">
            <v>0</v>
          </cell>
          <cell r="D11753">
            <v>1</v>
          </cell>
          <cell r="E11753" t="str">
            <v>N</v>
          </cell>
        </row>
        <row r="11754">
          <cell r="C11754">
            <v>0</v>
          </cell>
          <cell r="D11754">
            <v>1</v>
          </cell>
          <cell r="E11754" t="str">
            <v>N</v>
          </cell>
        </row>
        <row r="11755">
          <cell r="C11755">
            <v>0</v>
          </cell>
          <cell r="D11755">
            <v>1</v>
          </cell>
          <cell r="E11755" t="str">
            <v>N</v>
          </cell>
        </row>
        <row r="11756">
          <cell r="C11756">
            <v>0</v>
          </cell>
          <cell r="D11756">
            <v>1</v>
          </cell>
          <cell r="E11756" t="str">
            <v>N</v>
          </cell>
        </row>
        <row r="11757">
          <cell r="C11757">
            <v>0</v>
          </cell>
          <cell r="D11757">
            <v>1</v>
          </cell>
          <cell r="E11757" t="str">
            <v>N</v>
          </cell>
        </row>
        <row r="11758">
          <cell r="C11758">
            <v>0</v>
          </cell>
          <cell r="D11758">
            <v>1</v>
          </cell>
          <cell r="E11758" t="str">
            <v>N</v>
          </cell>
        </row>
        <row r="11759">
          <cell r="C11759">
            <v>0</v>
          </cell>
          <cell r="D11759">
            <v>1</v>
          </cell>
          <cell r="E11759" t="str">
            <v>N</v>
          </cell>
        </row>
        <row r="11760">
          <cell r="C11760">
            <v>0</v>
          </cell>
          <cell r="D11760">
            <v>1</v>
          </cell>
          <cell r="E11760" t="str">
            <v>N</v>
          </cell>
        </row>
        <row r="11761">
          <cell r="C11761">
            <v>0</v>
          </cell>
          <cell r="D11761">
            <v>1</v>
          </cell>
          <cell r="E11761" t="str">
            <v>N</v>
          </cell>
        </row>
        <row r="11762">
          <cell r="C11762">
            <v>0</v>
          </cell>
          <cell r="D11762">
            <v>1</v>
          </cell>
          <cell r="E11762" t="str">
            <v>N</v>
          </cell>
        </row>
        <row r="11763">
          <cell r="C11763">
            <v>0</v>
          </cell>
          <cell r="D11763">
            <v>1</v>
          </cell>
          <cell r="E11763" t="str">
            <v>N</v>
          </cell>
        </row>
        <row r="11764">
          <cell r="C11764">
            <v>0</v>
          </cell>
          <cell r="D11764">
            <v>1</v>
          </cell>
          <cell r="E11764" t="str">
            <v>N</v>
          </cell>
        </row>
        <row r="11765">
          <cell r="C11765">
            <v>0</v>
          </cell>
          <cell r="D11765">
            <v>1</v>
          </cell>
          <cell r="E11765" t="str">
            <v>N</v>
          </cell>
        </row>
        <row r="11766">
          <cell r="C11766">
            <v>0</v>
          </cell>
          <cell r="D11766">
            <v>1</v>
          </cell>
          <cell r="E11766" t="str">
            <v>N</v>
          </cell>
        </row>
        <row r="11767">
          <cell r="C11767">
            <v>0</v>
          </cell>
          <cell r="D11767">
            <v>1</v>
          </cell>
          <cell r="E11767" t="str">
            <v>N</v>
          </cell>
        </row>
        <row r="11768">
          <cell r="C11768">
            <v>0</v>
          </cell>
          <cell r="D11768">
            <v>1</v>
          </cell>
          <cell r="E11768" t="str">
            <v>N</v>
          </cell>
        </row>
        <row r="11769">
          <cell r="C11769">
            <v>0</v>
          </cell>
          <cell r="D11769">
            <v>1</v>
          </cell>
          <cell r="E11769" t="str">
            <v>N</v>
          </cell>
        </row>
        <row r="11770">
          <cell r="C11770">
            <v>0</v>
          </cell>
          <cell r="D11770">
            <v>1</v>
          </cell>
          <cell r="E11770" t="str">
            <v>N</v>
          </cell>
        </row>
        <row r="11771">
          <cell r="C11771">
            <v>0</v>
          </cell>
          <cell r="D11771">
            <v>1</v>
          </cell>
          <cell r="E11771" t="str">
            <v>N</v>
          </cell>
        </row>
        <row r="11772">
          <cell r="C11772">
            <v>0</v>
          </cell>
          <cell r="D11772">
            <v>1</v>
          </cell>
          <cell r="E11772" t="str">
            <v>N</v>
          </cell>
        </row>
        <row r="11773">
          <cell r="C11773">
            <v>0</v>
          </cell>
          <cell r="D11773">
            <v>1</v>
          </cell>
          <cell r="E11773" t="str">
            <v>N</v>
          </cell>
        </row>
        <row r="11774">
          <cell r="C11774">
            <v>0</v>
          </cell>
          <cell r="D11774">
            <v>1</v>
          </cell>
          <cell r="E11774" t="str">
            <v>N</v>
          </cell>
        </row>
        <row r="11775">
          <cell r="C11775">
            <v>0</v>
          </cell>
          <cell r="D11775">
            <v>1</v>
          </cell>
          <cell r="E11775" t="str">
            <v>N</v>
          </cell>
        </row>
        <row r="11776">
          <cell r="C11776">
            <v>0</v>
          </cell>
          <cell r="D11776">
            <v>1</v>
          </cell>
          <cell r="E11776" t="str">
            <v>N</v>
          </cell>
        </row>
        <row r="11777">
          <cell r="C11777">
            <v>0</v>
          </cell>
          <cell r="D11777">
            <v>1</v>
          </cell>
          <cell r="E11777" t="str">
            <v>N</v>
          </cell>
        </row>
        <row r="11778">
          <cell r="C11778">
            <v>0</v>
          </cell>
          <cell r="D11778">
            <v>1</v>
          </cell>
          <cell r="E11778" t="str">
            <v>N</v>
          </cell>
        </row>
        <row r="11779">
          <cell r="C11779">
            <v>0</v>
          </cell>
          <cell r="D11779">
            <v>1</v>
          </cell>
          <cell r="E11779" t="str">
            <v>N</v>
          </cell>
        </row>
        <row r="11780">
          <cell r="C11780">
            <v>0</v>
          </cell>
          <cell r="D11780">
            <v>1</v>
          </cell>
          <cell r="E11780" t="str">
            <v>N</v>
          </cell>
        </row>
        <row r="11781">
          <cell r="C11781">
            <v>0</v>
          </cell>
          <cell r="D11781">
            <v>1</v>
          </cell>
          <cell r="E11781" t="str">
            <v>N</v>
          </cell>
        </row>
        <row r="11782">
          <cell r="C11782">
            <v>0</v>
          </cell>
          <cell r="D11782">
            <v>1</v>
          </cell>
          <cell r="E11782" t="str">
            <v>N</v>
          </cell>
        </row>
        <row r="11783">
          <cell r="C11783">
            <v>0</v>
          </cell>
          <cell r="D11783">
            <v>1</v>
          </cell>
          <cell r="E11783" t="str">
            <v>N</v>
          </cell>
        </row>
        <row r="11784">
          <cell r="C11784">
            <v>0</v>
          </cell>
          <cell r="D11784">
            <v>1</v>
          </cell>
          <cell r="E11784" t="str">
            <v>N</v>
          </cell>
        </row>
        <row r="11785">
          <cell r="C11785">
            <v>0</v>
          </cell>
          <cell r="D11785">
            <v>1</v>
          </cell>
          <cell r="E11785" t="str">
            <v>N</v>
          </cell>
        </row>
        <row r="11786">
          <cell r="C11786">
            <v>0</v>
          </cell>
          <cell r="D11786">
            <v>1</v>
          </cell>
          <cell r="E11786" t="str">
            <v>N</v>
          </cell>
        </row>
        <row r="11787">
          <cell r="C11787">
            <v>0</v>
          </cell>
          <cell r="D11787">
            <v>1</v>
          </cell>
          <cell r="E11787" t="str">
            <v>N</v>
          </cell>
        </row>
        <row r="11788">
          <cell r="C11788">
            <v>0</v>
          </cell>
          <cell r="D11788">
            <v>1</v>
          </cell>
          <cell r="E11788" t="str">
            <v>N</v>
          </cell>
        </row>
        <row r="11789">
          <cell r="C11789">
            <v>0</v>
          </cell>
          <cell r="D11789">
            <v>1</v>
          </cell>
          <cell r="E11789" t="str">
            <v>N</v>
          </cell>
        </row>
        <row r="11790">
          <cell r="C11790">
            <v>0</v>
          </cell>
          <cell r="D11790">
            <v>1</v>
          </cell>
          <cell r="E11790" t="str">
            <v>N</v>
          </cell>
        </row>
        <row r="11791">
          <cell r="C11791">
            <v>0</v>
          </cell>
          <cell r="D11791">
            <v>1</v>
          </cell>
          <cell r="E11791" t="str">
            <v>N</v>
          </cell>
        </row>
        <row r="11792">
          <cell r="C11792">
            <v>0</v>
          </cell>
          <cell r="D11792">
            <v>1</v>
          </cell>
          <cell r="E11792" t="str">
            <v>N</v>
          </cell>
        </row>
        <row r="11793">
          <cell r="C11793">
            <v>0</v>
          </cell>
          <cell r="D11793">
            <v>1</v>
          </cell>
          <cell r="E11793" t="str">
            <v>N</v>
          </cell>
        </row>
        <row r="11794">
          <cell r="C11794">
            <v>0</v>
          </cell>
          <cell r="D11794">
            <v>1</v>
          </cell>
          <cell r="E11794" t="str">
            <v>N</v>
          </cell>
        </row>
        <row r="11795">
          <cell r="C11795">
            <v>0</v>
          </cell>
          <cell r="D11795">
            <v>1</v>
          </cell>
          <cell r="E11795" t="str">
            <v>N</v>
          </cell>
        </row>
        <row r="11796">
          <cell r="C11796">
            <v>0</v>
          </cell>
          <cell r="D11796">
            <v>1</v>
          </cell>
          <cell r="E11796" t="str">
            <v>N</v>
          </cell>
        </row>
        <row r="11797">
          <cell r="C11797">
            <v>0</v>
          </cell>
          <cell r="D11797">
            <v>1</v>
          </cell>
          <cell r="E11797" t="str">
            <v>N</v>
          </cell>
        </row>
        <row r="11798">
          <cell r="C11798">
            <v>0</v>
          </cell>
          <cell r="D11798">
            <v>1</v>
          </cell>
          <cell r="E11798" t="str">
            <v>N</v>
          </cell>
        </row>
        <row r="11799">
          <cell r="C11799">
            <v>0</v>
          </cell>
          <cell r="D11799">
            <v>1</v>
          </cell>
          <cell r="E11799" t="str">
            <v>N</v>
          </cell>
        </row>
        <row r="11800">
          <cell r="C11800">
            <v>0</v>
          </cell>
          <cell r="D11800">
            <v>1</v>
          </cell>
          <cell r="E11800" t="str">
            <v>N</v>
          </cell>
        </row>
        <row r="11801">
          <cell r="C11801">
            <v>0</v>
          </cell>
          <cell r="D11801">
            <v>1</v>
          </cell>
          <cell r="E11801" t="str">
            <v>N</v>
          </cell>
        </row>
        <row r="11802">
          <cell r="C11802">
            <v>0</v>
          </cell>
          <cell r="D11802">
            <v>1</v>
          </cell>
          <cell r="E11802" t="str">
            <v>N</v>
          </cell>
        </row>
        <row r="11803">
          <cell r="C11803">
            <v>0</v>
          </cell>
          <cell r="D11803">
            <v>1</v>
          </cell>
          <cell r="E11803" t="str">
            <v>N</v>
          </cell>
        </row>
        <row r="11804">
          <cell r="C11804">
            <v>0</v>
          </cell>
          <cell r="D11804">
            <v>1</v>
          </cell>
          <cell r="E11804" t="str">
            <v>N</v>
          </cell>
        </row>
        <row r="11805">
          <cell r="C11805">
            <v>0</v>
          </cell>
          <cell r="D11805">
            <v>1</v>
          </cell>
          <cell r="E11805" t="str">
            <v>N</v>
          </cell>
        </row>
        <row r="11806">
          <cell r="C11806">
            <v>0</v>
          </cell>
          <cell r="D11806">
            <v>1</v>
          </cell>
          <cell r="E11806" t="str">
            <v>N</v>
          </cell>
        </row>
        <row r="11807">
          <cell r="C11807">
            <v>0</v>
          </cell>
          <cell r="D11807">
            <v>1</v>
          </cell>
          <cell r="E11807" t="str">
            <v>N</v>
          </cell>
        </row>
        <row r="11808">
          <cell r="C11808">
            <v>0</v>
          </cell>
          <cell r="D11808">
            <v>1</v>
          </cell>
          <cell r="E11808" t="str">
            <v>N</v>
          </cell>
        </row>
        <row r="11809">
          <cell r="C11809">
            <v>0</v>
          </cell>
          <cell r="D11809">
            <v>1</v>
          </cell>
          <cell r="E11809" t="str">
            <v>N</v>
          </cell>
        </row>
        <row r="11810">
          <cell r="C11810">
            <v>0</v>
          </cell>
          <cell r="D11810">
            <v>1</v>
          </cell>
          <cell r="E11810" t="str">
            <v>N</v>
          </cell>
        </row>
        <row r="11811">
          <cell r="C11811">
            <v>0</v>
          </cell>
          <cell r="D11811">
            <v>1</v>
          </cell>
          <cell r="E11811" t="str">
            <v>N</v>
          </cell>
        </row>
        <row r="11812">
          <cell r="C11812">
            <v>0</v>
          </cell>
          <cell r="D11812">
            <v>1</v>
          </cell>
          <cell r="E11812" t="str">
            <v>N</v>
          </cell>
        </row>
        <row r="11813">
          <cell r="C11813">
            <v>0</v>
          </cell>
          <cell r="D11813">
            <v>1</v>
          </cell>
          <cell r="E11813" t="str">
            <v>N</v>
          </cell>
        </row>
        <row r="11814">
          <cell r="C11814">
            <v>0</v>
          </cell>
          <cell r="D11814">
            <v>1</v>
          </cell>
          <cell r="E11814" t="str">
            <v>N</v>
          </cell>
        </row>
        <row r="11815">
          <cell r="C11815">
            <v>0</v>
          </cell>
          <cell r="D11815">
            <v>1</v>
          </cell>
          <cell r="E11815" t="str">
            <v>N</v>
          </cell>
        </row>
        <row r="11816">
          <cell r="C11816">
            <v>0</v>
          </cell>
          <cell r="D11816">
            <v>1</v>
          </cell>
          <cell r="E11816" t="str">
            <v>N</v>
          </cell>
        </row>
        <row r="11817">
          <cell r="C11817">
            <v>0</v>
          </cell>
          <cell r="D11817">
            <v>1</v>
          </cell>
          <cell r="E11817" t="str">
            <v>N</v>
          </cell>
        </row>
        <row r="11818">
          <cell r="C11818">
            <v>0</v>
          </cell>
          <cell r="D11818">
            <v>1</v>
          </cell>
          <cell r="E11818" t="str">
            <v>N</v>
          </cell>
        </row>
        <row r="11819">
          <cell r="C11819">
            <v>0</v>
          </cell>
          <cell r="D11819">
            <v>1</v>
          </cell>
          <cell r="E11819" t="str">
            <v>N</v>
          </cell>
        </row>
        <row r="11820">
          <cell r="C11820">
            <v>0</v>
          </cell>
          <cell r="D11820">
            <v>1</v>
          </cell>
          <cell r="E11820" t="str">
            <v>N</v>
          </cell>
        </row>
        <row r="11821">
          <cell r="C11821">
            <v>0</v>
          </cell>
          <cell r="D11821">
            <v>1</v>
          </cell>
          <cell r="E11821" t="str">
            <v>N</v>
          </cell>
        </row>
        <row r="11822">
          <cell r="C11822">
            <v>0</v>
          </cell>
          <cell r="D11822">
            <v>1</v>
          </cell>
          <cell r="E11822" t="str">
            <v>N</v>
          </cell>
        </row>
        <row r="11823">
          <cell r="C11823">
            <v>0</v>
          </cell>
          <cell r="D11823">
            <v>1</v>
          </cell>
          <cell r="E11823" t="str">
            <v>N</v>
          </cell>
        </row>
        <row r="11824">
          <cell r="C11824">
            <v>0</v>
          </cell>
          <cell r="D11824">
            <v>1</v>
          </cell>
          <cell r="E11824" t="str">
            <v>N</v>
          </cell>
        </row>
        <row r="11825">
          <cell r="C11825">
            <v>0</v>
          </cell>
          <cell r="D11825">
            <v>1</v>
          </cell>
          <cell r="E11825" t="str">
            <v>N</v>
          </cell>
        </row>
        <row r="11826">
          <cell r="C11826">
            <v>0</v>
          </cell>
          <cell r="D11826">
            <v>1</v>
          </cell>
          <cell r="E11826" t="str">
            <v>N</v>
          </cell>
        </row>
        <row r="11827">
          <cell r="C11827">
            <v>0</v>
          </cell>
          <cell r="D11827">
            <v>1</v>
          </cell>
          <cell r="E11827" t="str">
            <v>N</v>
          </cell>
        </row>
        <row r="11828">
          <cell r="C11828">
            <v>0</v>
          </cell>
          <cell r="D11828">
            <v>1</v>
          </cell>
          <cell r="E11828" t="str">
            <v>N</v>
          </cell>
        </row>
        <row r="11829">
          <cell r="C11829">
            <v>0</v>
          </cell>
          <cell r="D11829">
            <v>1</v>
          </cell>
          <cell r="E11829" t="str">
            <v>N</v>
          </cell>
        </row>
        <row r="11830">
          <cell r="C11830">
            <v>0</v>
          </cell>
          <cell r="D11830">
            <v>1</v>
          </cell>
          <cell r="E11830" t="str">
            <v>N</v>
          </cell>
        </row>
        <row r="11831">
          <cell r="C11831">
            <v>0</v>
          </cell>
          <cell r="D11831">
            <v>1</v>
          </cell>
          <cell r="E11831" t="str">
            <v>N</v>
          </cell>
        </row>
        <row r="11832">
          <cell r="C11832">
            <v>0</v>
          </cell>
          <cell r="D11832">
            <v>1</v>
          </cell>
          <cell r="E11832" t="str">
            <v>N</v>
          </cell>
        </row>
        <row r="11833">
          <cell r="C11833">
            <v>0</v>
          </cell>
          <cell r="D11833">
            <v>1</v>
          </cell>
          <cell r="E11833" t="str">
            <v>N</v>
          </cell>
        </row>
        <row r="11834">
          <cell r="C11834">
            <v>0</v>
          </cell>
          <cell r="D11834">
            <v>1</v>
          </cell>
          <cell r="E11834" t="str">
            <v>N</v>
          </cell>
        </row>
        <row r="11835">
          <cell r="C11835">
            <v>0</v>
          </cell>
          <cell r="D11835">
            <v>1</v>
          </cell>
          <cell r="E11835" t="str">
            <v>N</v>
          </cell>
        </row>
        <row r="11836">
          <cell r="C11836">
            <v>0</v>
          </cell>
          <cell r="D11836">
            <v>1</v>
          </cell>
          <cell r="E11836" t="str">
            <v>N</v>
          </cell>
        </row>
        <row r="11837">
          <cell r="C11837">
            <v>0</v>
          </cell>
          <cell r="D11837">
            <v>1</v>
          </cell>
          <cell r="E11837" t="str">
            <v>N</v>
          </cell>
        </row>
        <row r="11838">
          <cell r="C11838">
            <v>0</v>
          </cell>
          <cell r="D11838">
            <v>1</v>
          </cell>
          <cell r="E11838" t="str">
            <v>N</v>
          </cell>
        </row>
        <row r="11839">
          <cell r="C11839">
            <v>0</v>
          </cell>
          <cell r="D11839">
            <v>1</v>
          </cell>
          <cell r="E11839" t="str">
            <v>N</v>
          </cell>
        </row>
        <row r="11840">
          <cell r="C11840">
            <v>0</v>
          </cell>
          <cell r="D11840">
            <v>1</v>
          </cell>
          <cell r="E11840" t="str">
            <v>N</v>
          </cell>
        </row>
        <row r="11841">
          <cell r="C11841">
            <v>0</v>
          </cell>
          <cell r="D11841">
            <v>1</v>
          </cell>
          <cell r="E11841" t="str">
            <v>N</v>
          </cell>
        </row>
        <row r="11842">
          <cell r="C11842">
            <v>0</v>
          </cell>
          <cell r="D11842">
            <v>1</v>
          </cell>
          <cell r="E11842" t="str">
            <v>N</v>
          </cell>
        </row>
        <row r="11843">
          <cell r="C11843">
            <v>0</v>
          </cell>
          <cell r="D11843">
            <v>1</v>
          </cell>
          <cell r="E11843" t="str">
            <v>N</v>
          </cell>
        </row>
        <row r="11844">
          <cell r="C11844">
            <v>0</v>
          </cell>
          <cell r="D11844">
            <v>1</v>
          </cell>
          <cell r="E11844" t="str">
            <v>N</v>
          </cell>
        </row>
        <row r="11845">
          <cell r="C11845">
            <v>0</v>
          </cell>
          <cell r="D11845">
            <v>1</v>
          </cell>
          <cell r="E11845" t="str">
            <v>N</v>
          </cell>
        </row>
        <row r="11846">
          <cell r="C11846">
            <v>0</v>
          </cell>
          <cell r="D11846">
            <v>1</v>
          </cell>
          <cell r="E11846" t="str">
            <v>N</v>
          </cell>
        </row>
        <row r="11847">
          <cell r="C11847">
            <v>0</v>
          </cell>
          <cell r="D11847">
            <v>1</v>
          </cell>
          <cell r="E11847" t="str">
            <v>N</v>
          </cell>
        </row>
        <row r="11848">
          <cell r="C11848">
            <v>0</v>
          </cell>
          <cell r="D11848">
            <v>1</v>
          </cell>
          <cell r="E11848" t="str">
            <v>N</v>
          </cell>
        </row>
        <row r="11849">
          <cell r="C11849">
            <v>0</v>
          </cell>
          <cell r="D11849">
            <v>1</v>
          </cell>
          <cell r="E11849" t="str">
            <v>N</v>
          </cell>
        </row>
        <row r="11850">
          <cell r="C11850">
            <v>0</v>
          </cell>
          <cell r="D11850">
            <v>1</v>
          </cell>
          <cell r="E11850" t="str">
            <v>N</v>
          </cell>
        </row>
        <row r="11851">
          <cell r="C11851">
            <v>0</v>
          </cell>
          <cell r="D11851">
            <v>1</v>
          </cell>
          <cell r="E11851" t="str">
            <v>N</v>
          </cell>
        </row>
        <row r="11852">
          <cell r="C11852">
            <v>0</v>
          </cell>
          <cell r="D11852">
            <v>1</v>
          </cell>
          <cell r="E11852" t="str">
            <v>N</v>
          </cell>
        </row>
        <row r="11853">
          <cell r="C11853">
            <v>0</v>
          </cell>
          <cell r="D11853">
            <v>1</v>
          </cell>
          <cell r="E11853" t="str">
            <v>N</v>
          </cell>
        </row>
        <row r="11854">
          <cell r="C11854">
            <v>0</v>
          </cell>
          <cell r="D11854">
            <v>1</v>
          </cell>
          <cell r="E11854" t="str">
            <v>N</v>
          </cell>
        </row>
        <row r="11855">
          <cell r="C11855">
            <v>0</v>
          </cell>
          <cell r="D11855">
            <v>1</v>
          </cell>
          <cell r="E11855" t="str">
            <v>N</v>
          </cell>
        </row>
        <row r="11856">
          <cell r="C11856">
            <v>0</v>
          </cell>
          <cell r="D11856">
            <v>1</v>
          </cell>
          <cell r="E11856" t="str">
            <v>N</v>
          </cell>
        </row>
        <row r="11857">
          <cell r="C11857">
            <v>0</v>
          </cell>
          <cell r="D11857">
            <v>1</v>
          </cell>
          <cell r="E11857" t="str">
            <v>N</v>
          </cell>
        </row>
        <row r="11858">
          <cell r="C11858">
            <v>0</v>
          </cell>
          <cell r="D11858">
            <v>1</v>
          </cell>
          <cell r="E11858" t="str">
            <v>N</v>
          </cell>
        </row>
        <row r="11859">
          <cell r="C11859">
            <v>0</v>
          </cell>
          <cell r="D11859">
            <v>1</v>
          </cell>
          <cell r="E11859" t="str">
            <v>N</v>
          </cell>
        </row>
        <row r="11860">
          <cell r="C11860">
            <v>0</v>
          </cell>
          <cell r="D11860">
            <v>1</v>
          </cell>
          <cell r="E11860" t="str">
            <v>N</v>
          </cell>
        </row>
        <row r="11861">
          <cell r="C11861">
            <v>0</v>
          </cell>
          <cell r="D11861">
            <v>1</v>
          </cell>
          <cell r="E11861" t="str">
            <v>N</v>
          </cell>
        </row>
        <row r="11862">
          <cell r="C11862">
            <v>0</v>
          </cell>
          <cell r="D11862">
            <v>1</v>
          </cell>
          <cell r="E11862" t="str">
            <v>N</v>
          </cell>
        </row>
        <row r="11863">
          <cell r="C11863">
            <v>0</v>
          </cell>
          <cell r="D11863">
            <v>1</v>
          </cell>
          <cell r="E11863" t="str">
            <v>N</v>
          </cell>
        </row>
        <row r="11864">
          <cell r="C11864">
            <v>0</v>
          </cell>
          <cell r="D11864">
            <v>1</v>
          </cell>
          <cell r="E11864" t="str">
            <v>N</v>
          </cell>
        </row>
        <row r="11865">
          <cell r="C11865">
            <v>0</v>
          </cell>
          <cell r="D11865">
            <v>1</v>
          </cell>
          <cell r="E11865" t="str">
            <v>N</v>
          </cell>
        </row>
        <row r="11866">
          <cell r="C11866">
            <v>0</v>
          </cell>
          <cell r="D11866">
            <v>1</v>
          </cell>
          <cell r="E11866" t="str">
            <v>N</v>
          </cell>
        </row>
        <row r="11867">
          <cell r="C11867">
            <v>0</v>
          </cell>
          <cell r="D11867">
            <v>1</v>
          </cell>
          <cell r="E11867" t="str">
            <v>N</v>
          </cell>
        </row>
        <row r="11868">
          <cell r="C11868">
            <v>0</v>
          </cell>
          <cell r="D11868">
            <v>1</v>
          </cell>
          <cell r="E11868" t="str">
            <v>N</v>
          </cell>
        </row>
        <row r="11869">
          <cell r="C11869">
            <v>0</v>
          </cell>
          <cell r="D11869">
            <v>1</v>
          </cell>
          <cell r="E11869" t="str">
            <v>N</v>
          </cell>
        </row>
        <row r="11870">
          <cell r="C11870">
            <v>0</v>
          </cell>
          <cell r="D11870">
            <v>1</v>
          </cell>
          <cell r="E11870" t="str">
            <v>N</v>
          </cell>
        </row>
        <row r="11871">
          <cell r="C11871">
            <v>0</v>
          </cell>
          <cell r="D11871">
            <v>1</v>
          </cell>
          <cell r="E11871" t="str">
            <v>N</v>
          </cell>
        </row>
        <row r="11872">
          <cell r="C11872">
            <v>0</v>
          </cell>
          <cell r="D11872">
            <v>1</v>
          </cell>
          <cell r="E11872" t="str">
            <v>N</v>
          </cell>
        </row>
        <row r="11873">
          <cell r="C11873">
            <v>0</v>
          </cell>
          <cell r="D11873">
            <v>1</v>
          </cell>
          <cell r="E11873" t="str">
            <v>N</v>
          </cell>
        </row>
        <row r="11874">
          <cell r="C11874">
            <v>0</v>
          </cell>
          <cell r="D11874">
            <v>1</v>
          </cell>
          <cell r="E11874" t="str">
            <v>N</v>
          </cell>
        </row>
        <row r="11875">
          <cell r="C11875">
            <v>0</v>
          </cell>
          <cell r="D11875">
            <v>1</v>
          </cell>
          <cell r="E11875" t="str">
            <v>N</v>
          </cell>
        </row>
        <row r="11876">
          <cell r="C11876">
            <v>0</v>
          </cell>
          <cell r="D11876">
            <v>1</v>
          </cell>
          <cell r="E11876" t="str">
            <v>N</v>
          </cell>
        </row>
        <row r="11877">
          <cell r="C11877">
            <v>0</v>
          </cell>
          <cell r="D11877">
            <v>1</v>
          </cell>
          <cell r="E11877" t="str">
            <v>N</v>
          </cell>
        </row>
        <row r="11878">
          <cell r="C11878">
            <v>0</v>
          </cell>
          <cell r="D11878">
            <v>1</v>
          </cell>
          <cell r="E11878" t="str">
            <v>N</v>
          </cell>
        </row>
        <row r="11879">
          <cell r="C11879">
            <v>0</v>
          </cell>
          <cell r="D11879">
            <v>1</v>
          </cell>
          <cell r="E11879" t="str">
            <v>N</v>
          </cell>
        </row>
        <row r="11880">
          <cell r="C11880">
            <v>0</v>
          </cell>
          <cell r="D11880">
            <v>1</v>
          </cell>
          <cell r="E11880" t="str">
            <v>N</v>
          </cell>
        </row>
        <row r="11881">
          <cell r="C11881">
            <v>0</v>
          </cell>
          <cell r="D11881">
            <v>1</v>
          </cell>
          <cell r="E11881" t="str">
            <v>N</v>
          </cell>
        </row>
        <row r="11882">
          <cell r="C11882">
            <v>0</v>
          </cell>
          <cell r="D11882">
            <v>1</v>
          </cell>
          <cell r="E11882" t="str">
            <v>N</v>
          </cell>
        </row>
        <row r="11883">
          <cell r="C11883">
            <v>0</v>
          </cell>
          <cell r="D11883">
            <v>1</v>
          </cell>
          <cell r="E11883" t="str">
            <v>N</v>
          </cell>
        </row>
        <row r="11884">
          <cell r="C11884">
            <v>0</v>
          </cell>
          <cell r="D11884">
            <v>1</v>
          </cell>
          <cell r="E11884" t="str">
            <v>N</v>
          </cell>
        </row>
        <row r="11885">
          <cell r="C11885">
            <v>0</v>
          </cell>
          <cell r="D11885">
            <v>1</v>
          </cell>
          <cell r="E11885" t="str">
            <v>N</v>
          </cell>
        </row>
        <row r="11886">
          <cell r="C11886">
            <v>0</v>
          </cell>
          <cell r="D11886">
            <v>1</v>
          </cell>
          <cell r="E11886" t="str">
            <v>N</v>
          </cell>
        </row>
        <row r="11887">
          <cell r="C11887">
            <v>0</v>
          </cell>
          <cell r="D11887">
            <v>1</v>
          </cell>
          <cell r="E11887" t="str">
            <v>N</v>
          </cell>
        </row>
        <row r="11888">
          <cell r="C11888">
            <v>0</v>
          </cell>
          <cell r="D11888">
            <v>1</v>
          </cell>
          <cell r="E11888" t="str">
            <v>N</v>
          </cell>
        </row>
        <row r="11889">
          <cell r="C11889">
            <v>0</v>
          </cell>
          <cell r="D11889">
            <v>1</v>
          </cell>
          <cell r="E11889" t="str">
            <v>N</v>
          </cell>
        </row>
        <row r="11890">
          <cell r="C11890">
            <v>0</v>
          </cell>
          <cell r="D11890">
            <v>1</v>
          </cell>
          <cell r="E11890" t="str">
            <v>N</v>
          </cell>
        </row>
        <row r="11891">
          <cell r="C11891">
            <v>0</v>
          </cell>
          <cell r="D11891">
            <v>1</v>
          </cell>
          <cell r="E11891" t="str">
            <v>N</v>
          </cell>
        </row>
        <row r="11892">
          <cell r="C11892">
            <v>0</v>
          </cell>
          <cell r="D11892">
            <v>1</v>
          </cell>
          <cell r="E11892" t="str">
            <v>N</v>
          </cell>
        </row>
        <row r="11893">
          <cell r="C11893">
            <v>0</v>
          </cell>
          <cell r="D11893">
            <v>1</v>
          </cell>
          <cell r="E11893" t="str">
            <v>N</v>
          </cell>
        </row>
        <row r="11894">
          <cell r="C11894">
            <v>0</v>
          </cell>
          <cell r="D11894">
            <v>1</v>
          </cell>
          <cell r="E11894" t="str">
            <v>N</v>
          </cell>
        </row>
        <row r="11895">
          <cell r="C11895">
            <v>0</v>
          </cell>
          <cell r="D11895">
            <v>1</v>
          </cell>
          <cell r="E11895" t="str">
            <v>N</v>
          </cell>
        </row>
        <row r="11896">
          <cell r="C11896">
            <v>0</v>
          </cell>
          <cell r="D11896">
            <v>1</v>
          </cell>
          <cell r="E11896" t="str">
            <v>N</v>
          </cell>
        </row>
        <row r="11897">
          <cell r="C11897">
            <v>0</v>
          </cell>
          <cell r="D11897">
            <v>1</v>
          </cell>
          <cell r="E11897" t="str">
            <v>N</v>
          </cell>
        </row>
        <row r="11898">
          <cell r="C11898">
            <v>0</v>
          </cell>
          <cell r="D11898">
            <v>1</v>
          </cell>
          <cell r="E11898" t="str">
            <v>N</v>
          </cell>
        </row>
        <row r="11899">
          <cell r="C11899">
            <v>0</v>
          </cell>
          <cell r="D11899">
            <v>1</v>
          </cell>
          <cell r="E11899" t="str">
            <v>N</v>
          </cell>
        </row>
        <row r="11900">
          <cell r="C11900">
            <v>0</v>
          </cell>
          <cell r="D11900">
            <v>1</v>
          </cell>
          <cell r="E11900" t="str">
            <v>N</v>
          </cell>
        </row>
        <row r="11901">
          <cell r="C11901">
            <v>0</v>
          </cell>
          <cell r="D11901">
            <v>1</v>
          </cell>
          <cell r="E11901" t="str">
            <v>N</v>
          </cell>
        </row>
        <row r="11902">
          <cell r="C11902">
            <v>0</v>
          </cell>
          <cell r="D11902">
            <v>1</v>
          </cell>
          <cell r="E11902" t="str">
            <v>N</v>
          </cell>
        </row>
        <row r="11903">
          <cell r="C11903">
            <v>0</v>
          </cell>
          <cell r="D11903">
            <v>1</v>
          </cell>
          <cell r="E11903" t="str">
            <v>N</v>
          </cell>
        </row>
        <row r="11904">
          <cell r="C11904">
            <v>0</v>
          </cell>
          <cell r="D11904">
            <v>1</v>
          </cell>
          <cell r="E11904" t="str">
            <v>N</v>
          </cell>
        </row>
        <row r="11905">
          <cell r="C11905">
            <v>0</v>
          </cell>
          <cell r="D11905">
            <v>1</v>
          </cell>
          <cell r="E11905" t="str">
            <v>N</v>
          </cell>
        </row>
        <row r="11906">
          <cell r="C11906">
            <v>0</v>
          </cell>
          <cell r="D11906">
            <v>1</v>
          </cell>
          <cell r="E11906" t="str">
            <v>N</v>
          </cell>
        </row>
        <row r="11907">
          <cell r="C11907">
            <v>0</v>
          </cell>
          <cell r="D11907">
            <v>1</v>
          </cell>
          <cell r="E11907" t="str">
            <v>N</v>
          </cell>
        </row>
        <row r="11908">
          <cell r="C11908">
            <v>0</v>
          </cell>
          <cell r="D11908">
            <v>1</v>
          </cell>
          <cell r="E11908" t="str">
            <v>N</v>
          </cell>
        </row>
        <row r="11909">
          <cell r="C11909">
            <v>0</v>
          </cell>
          <cell r="D11909">
            <v>1</v>
          </cell>
          <cell r="E11909" t="str">
            <v>N</v>
          </cell>
        </row>
        <row r="11910">
          <cell r="C11910">
            <v>0</v>
          </cell>
          <cell r="D11910">
            <v>1</v>
          </cell>
          <cell r="E11910" t="str">
            <v>N</v>
          </cell>
        </row>
        <row r="11911">
          <cell r="C11911">
            <v>0</v>
          </cell>
          <cell r="D11911">
            <v>1</v>
          </cell>
          <cell r="E11911" t="str">
            <v>N</v>
          </cell>
        </row>
        <row r="11912">
          <cell r="C11912">
            <v>0</v>
          </cell>
          <cell r="D11912">
            <v>1</v>
          </cell>
          <cell r="E11912" t="str">
            <v>N</v>
          </cell>
        </row>
        <row r="11913">
          <cell r="C11913">
            <v>0</v>
          </cell>
          <cell r="D11913">
            <v>1</v>
          </cell>
          <cell r="E11913" t="str">
            <v>N</v>
          </cell>
        </row>
        <row r="11914">
          <cell r="C11914">
            <v>0</v>
          </cell>
          <cell r="D11914">
            <v>1</v>
          </cell>
          <cell r="E11914" t="str">
            <v>N</v>
          </cell>
        </row>
        <row r="11915">
          <cell r="C11915">
            <v>0</v>
          </cell>
          <cell r="D11915">
            <v>1</v>
          </cell>
          <cell r="E11915" t="str">
            <v>N</v>
          </cell>
        </row>
        <row r="11916">
          <cell r="C11916">
            <v>0</v>
          </cell>
          <cell r="D11916">
            <v>1</v>
          </cell>
          <cell r="E11916" t="str">
            <v>N</v>
          </cell>
        </row>
        <row r="11917">
          <cell r="C11917">
            <v>0</v>
          </cell>
          <cell r="D11917">
            <v>1</v>
          </cell>
          <cell r="E11917" t="str">
            <v>N</v>
          </cell>
        </row>
        <row r="11918">
          <cell r="C11918">
            <v>0</v>
          </cell>
          <cell r="D11918">
            <v>1</v>
          </cell>
          <cell r="E11918" t="str">
            <v>N</v>
          </cell>
        </row>
        <row r="11919">
          <cell r="C11919">
            <v>0</v>
          </cell>
          <cell r="D11919">
            <v>1</v>
          </cell>
          <cell r="E11919" t="str">
            <v>N</v>
          </cell>
        </row>
        <row r="11920">
          <cell r="C11920">
            <v>0</v>
          </cell>
          <cell r="D11920">
            <v>1</v>
          </cell>
          <cell r="E11920" t="str">
            <v>N</v>
          </cell>
        </row>
        <row r="11921">
          <cell r="C11921">
            <v>0</v>
          </cell>
          <cell r="D11921">
            <v>1</v>
          </cell>
          <cell r="E11921" t="str">
            <v>N</v>
          </cell>
        </row>
        <row r="11922">
          <cell r="C11922">
            <v>0</v>
          </cell>
          <cell r="D11922">
            <v>1</v>
          </cell>
          <cell r="E11922" t="str">
            <v>N</v>
          </cell>
        </row>
        <row r="11923">
          <cell r="C11923">
            <v>0</v>
          </cell>
          <cell r="D11923">
            <v>1</v>
          </cell>
          <cell r="E11923" t="str">
            <v>N</v>
          </cell>
        </row>
        <row r="11924">
          <cell r="C11924">
            <v>0</v>
          </cell>
          <cell r="D11924">
            <v>1</v>
          </cell>
          <cell r="E11924" t="str">
            <v>N</v>
          </cell>
        </row>
        <row r="11925">
          <cell r="C11925">
            <v>0</v>
          </cell>
          <cell r="D11925">
            <v>1</v>
          </cell>
          <cell r="E11925" t="str">
            <v>N</v>
          </cell>
        </row>
        <row r="11926">
          <cell r="C11926">
            <v>0</v>
          </cell>
          <cell r="D11926">
            <v>1</v>
          </cell>
          <cell r="E11926" t="str">
            <v>N</v>
          </cell>
        </row>
        <row r="11927">
          <cell r="C11927">
            <v>0</v>
          </cell>
          <cell r="D11927">
            <v>1</v>
          </cell>
          <cell r="E11927" t="str">
            <v>N</v>
          </cell>
        </row>
        <row r="11928">
          <cell r="C11928">
            <v>0</v>
          </cell>
          <cell r="D11928">
            <v>1</v>
          </cell>
          <cell r="E11928" t="str">
            <v>N</v>
          </cell>
        </row>
        <row r="11929">
          <cell r="C11929">
            <v>0</v>
          </cell>
          <cell r="D11929">
            <v>1</v>
          </cell>
          <cell r="E11929" t="str">
            <v>N</v>
          </cell>
        </row>
        <row r="11930">
          <cell r="C11930">
            <v>0</v>
          </cell>
          <cell r="D11930">
            <v>1</v>
          </cell>
          <cell r="E11930" t="str">
            <v>N</v>
          </cell>
        </row>
        <row r="11931">
          <cell r="C11931">
            <v>0</v>
          </cell>
          <cell r="D11931">
            <v>1</v>
          </cell>
          <cell r="E11931" t="str">
            <v>N</v>
          </cell>
        </row>
        <row r="11932">
          <cell r="C11932">
            <v>0</v>
          </cell>
          <cell r="D11932">
            <v>1</v>
          </cell>
          <cell r="E11932" t="str">
            <v>N</v>
          </cell>
        </row>
        <row r="11933">
          <cell r="C11933">
            <v>0</v>
          </cell>
          <cell r="D11933">
            <v>1</v>
          </cell>
          <cell r="E11933" t="str">
            <v>N</v>
          </cell>
        </row>
        <row r="11934">
          <cell r="C11934">
            <v>0</v>
          </cell>
          <cell r="D11934">
            <v>1</v>
          </cell>
          <cell r="E11934" t="str">
            <v>N</v>
          </cell>
        </row>
        <row r="11935">
          <cell r="C11935">
            <v>0</v>
          </cell>
          <cell r="D11935">
            <v>1</v>
          </cell>
          <cell r="E11935" t="str">
            <v>N</v>
          </cell>
        </row>
        <row r="11936">
          <cell r="C11936">
            <v>0</v>
          </cell>
          <cell r="D11936">
            <v>1</v>
          </cell>
          <cell r="E11936" t="str">
            <v>N</v>
          </cell>
        </row>
        <row r="11937">
          <cell r="C11937">
            <v>0</v>
          </cell>
          <cell r="D11937">
            <v>1</v>
          </cell>
          <cell r="E11937" t="str">
            <v>N</v>
          </cell>
        </row>
        <row r="11938">
          <cell r="C11938">
            <v>0</v>
          </cell>
          <cell r="D11938">
            <v>1</v>
          </cell>
          <cell r="E11938" t="str">
            <v>N</v>
          </cell>
        </row>
        <row r="11939">
          <cell r="C11939">
            <v>0</v>
          </cell>
          <cell r="D11939">
            <v>1</v>
          </cell>
          <cell r="E11939" t="str">
            <v>N</v>
          </cell>
        </row>
        <row r="11940">
          <cell r="C11940">
            <v>0</v>
          </cell>
          <cell r="D11940">
            <v>1</v>
          </cell>
          <cell r="E11940" t="str">
            <v>N</v>
          </cell>
        </row>
        <row r="11941">
          <cell r="C11941">
            <v>0</v>
          </cell>
          <cell r="D11941">
            <v>1</v>
          </cell>
          <cell r="E11941" t="str">
            <v>N</v>
          </cell>
        </row>
        <row r="11942">
          <cell r="C11942">
            <v>0</v>
          </cell>
          <cell r="D11942">
            <v>1</v>
          </cell>
          <cell r="E11942" t="str">
            <v>N</v>
          </cell>
        </row>
        <row r="11943">
          <cell r="C11943">
            <v>0</v>
          </cell>
          <cell r="D11943">
            <v>1</v>
          </cell>
          <cell r="E11943" t="str">
            <v>N</v>
          </cell>
        </row>
        <row r="11944">
          <cell r="C11944">
            <v>0</v>
          </cell>
          <cell r="D11944">
            <v>1</v>
          </cell>
          <cell r="E11944" t="str">
            <v>N</v>
          </cell>
        </row>
        <row r="11945">
          <cell r="C11945">
            <v>0</v>
          </cell>
          <cell r="D11945">
            <v>1</v>
          </cell>
          <cell r="E11945" t="str">
            <v>N</v>
          </cell>
        </row>
        <row r="11946">
          <cell r="C11946">
            <v>0</v>
          </cell>
          <cell r="D11946">
            <v>1</v>
          </cell>
          <cell r="E11946" t="str">
            <v>N</v>
          </cell>
        </row>
        <row r="11947">
          <cell r="C11947">
            <v>0</v>
          </cell>
          <cell r="D11947">
            <v>1</v>
          </cell>
          <cell r="E11947" t="str">
            <v>N</v>
          </cell>
        </row>
        <row r="11948">
          <cell r="C11948">
            <v>0</v>
          </cell>
          <cell r="D11948">
            <v>1</v>
          </cell>
          <cell r="E11948" t="str">
            <v>N</v>
          </cell>
        </row>
        <row r="11949">
          <cell r="C11949">
            <v>0</v>
          </cell>
          <cell r="D11949">
            <v>1</v>
          </cell>
          <cell r="E11949" t="str">
            <v>N</v>
          </cell>
        </row>
        <row r="11950">
          <cell r="C11950">
            <v>0</v>
          </cell>
          <cell r="D11950">
            <v>1</v>
          </cell>
          <cell r="E11950" t="str">
            <v>N</v>
          </cell>
        </row>
        <row r="11951">
          <cell r="C11951">
            <v>0</v>
          </cell>
          <cell r="D11951">
            <v>1</v>
          </cell>
          <cell r="E11951" t="str">
            <v>N</v>
          </cell>
        </row>
        <row r="11952">
          <cell r="C11952">
            <v>0</v>
          </cell>
          <cell r="D11952">
            <v>1</v>
          </cell>
          <cell r="E11952" t="str">
            <v>N</v>
          </cell>
        </row>
        <row r="11953">
          <cell r="C11953">
            <v>0</v>
          </cell>
          <cell r="D11953">
            <v>1</v>
          </cell>
          <cell r="E11953" t="str">
            <v>N</v>
          </cell>
        </row>
        <row r="11954">
          <cell r="C11954">
            <v>0</v>
          </cell>
          <cell r="D11954">
            <v>1</v>
          </cell>
          <cell r="E11954" t="str">
            <v>N</v>
          </cell>
        </row>
        <row r="11955">
          <cell r="C11955">
            <v>0</v>
          </cell>
          <cell r="D11955">
            <v>1</v>
          </cell>
          <cell r="E11955" t="str">
            <v>N</v>
          </cell>
        </row>
        <row r="11956">
          <cell r="C11956">
            <v>0</v>
          </cell>
          <cell r="D11956">
            <v>1</v>
          </cell>
          <cell r="E11956" t="str">
            <v>N</v>
          </cell>
        </row>
        <row r="11957">
          <cell r="C11957">
            <v>0</v>
          </cell>
          <cell r="D11957">
            <v>1</v>
          </cell>
          <cell r="E11957" t="str">
            <v>N</v>
          </cell>
        </row>
        <row r="11958">
          <cell r="C11958">
            <v>0</v>
          </cell>
          <cell r="D11958">
            <v>1</v>
          </cell>
          <cell r="E11958" t="str">
            <v>N</v>
          </cell>
        </row>
        <row r="11959">
          <cell r="C11959">
            <v>0</v>
          </cell>
          <cell r="D11959">
            <v>1</v>
          </cell>
          <cell r="E11959" t="str">
            <v>N</v>
          </cell>
        </row>
        <row r="11960">
          <cell r="C11960">
            <v>0</v>
          </cell>
          <cell r="D11960">
            <v>1</v>
          </cell>
          <cell r="E11960" t="str">
            <v>N</v>
          </cell>
        </row>
        <row r="11961">
          <cell r="C11961">
            <v>0</v>
          </cell>
          <cell r="D11961">
            <v>1</v>
          </cell>
          <cell r="E11961" t="str">
            <v>N</v>
          </cell>
        </row>
        <row r="11962">
          <cell r="C11962">
            <v>0</v>
          </cell>
          <cell r="D11962">
            <v>1</v>
          </cell>
          <cell r="E11962" t="str">
            <v>N</v>
          </cell>
        </row>
        <row r="11963">
          <cell r="C11963">
            <v>0</v>
          </cell>
          <cell r="D11963">
            <v>1</v>
          </cell>
          <cell r="E11963" t="str">
            <v>N</v>
          </cell>
        </row>
        <row r="11964">
          <cell r="C11964">
            <v>0</v>
          </cell>
          <cell r="D11964">
            <v>1</v>
          </cell>
          <cell r="E11964" t="str">
            <v>N</v>
          </cell>
        </row>
        <row r="11965">
          <cell r="C11965">
            <v>0</v>
          </cell>
          <cell r="D11965">
            <v>1</v>
          </cell>
          <cell r="E11965" t="str">
            <v>N</v>
          </cell>
        </row>
        <row r="11966">
          <cell r="C11966">
            <v>0</v>
          </cell>
          <cell r="D11966">
            <v>1</v>
          </cell>
          <cell r="E11966" t="str">
            <v>N</v>
          </cell>
        </row>
        <row r="11967">
          <cell r="C11967">
            <v>0</v>
          </cell>
          <cell r="D11967">
            <v>1</v>
          </cell>
          <cell r="E11967" t="str">
            <v>N</v>
          </cell>
        </row>
        <row r="11968">
          <cell r="C11968">
            <v>0</v>
          </cell>
          <cell r="D11968">
            <v>1</v>
          </cell>
          <cell r="E11968" t="str">
            <v>N</v>
          </cell>
        </row>
        <row r="11969">
          <cell r="C11969">
            <v>0</v>
          </cell>
          <cell r="D11969">
            <v>1</v>
          </cell>
          <cell r="E11969" t="str">
            <v>N</v>
          </cell>
        </row>
        <row r="11970">
          <cell r="C11970">
            <v>0</v>
          </cell>
          <cell r="D11970">
            <v>1</v>
          </cell>
          <cell r="E11970" t="str">
            <v>N</v>
          </cell>
        </row>
        <row r="11971">
          <cell r="C11971">
            <v>0</v>
          </cell>
          <cell r="D11971">
            <v>1</v>
          </cell>
          <cell r="E11971" t="str">
            <v>N</v>
          </cell>
        </row>
        <row r="11972">
          <cell r="C11972">
            <v>0</v>
          </cell>
          <cell r="D11972">
            <v>1</v>
          </cell>
          <cell r="E11972" t="str">
            <v>N</v>
          </cell>
        </row>
        <row r="11973">
          <cell r="C11973">
            <v>0</v>
          </cell>
          <cell r="D11973">
            <v>1</v>
          </cell>
          <cell r="E11973" t="str">
            <v>N</v>
          </cell>
        </row>
        <row r="11974">
          <cell r="C11974">
            <v>0</v>
          </cell>
          <cell r="D11974">
            <v>1</v>
          </cell>
          <cell r="E11974" t="str">
            <v>N</v>
          </cell>
        </row>
        <row r="11975">
          <cell r="C11975">
            <v>0</v>
          </cell>
          <cell r="D11975">
            <v>1</v>
          </cell>
          <cell r="E11975" t="str">
            <v>N</v>
          </cell>
        </row>
        <row r="11976">
          <cell r="C11976">
            <v>0</v>
          </cell>
          <cell r="D11976">
            <v>1</v>
          </cell>
          <cell r="E11976" t="str">
            <v>N</v>
          </cell>
        </row>
        <row r="11977">
          <cell r="C11977">
            <v>0</v>
          </cell>
          <cell r="D11977">
            <v>1</v>
          </cell>
          <cell r="E11977" t="str">
            <v>N</v>
          </cell>
        </row>
        <row r="11978">
          <cell r="C11978">
            <v>0</v>
          </cell>
          <cell r="D11978">
            <v>1</v>
          </cell>
          <cell r="E11978" t="str">
            <v>N</v>
          </cell>
        </row>
        <row r="11979">
          <cell r="C11979">
            <v>0</v>
          </cell>
          <cell r="D11979">
            <v>1</v>
          </cell>
          <cell r="E11979" t="str">
            <v>N</v>
          </cell>
        </row>
        <row r="11980">
          <cell r="C11980">
            <v>0</v>
          </cell>
          <cell r="D11980">
            <v>1</v>
          </cell>
          <cell r="E11980" t="str">
            <v>N</v>
          </cell>
        </row>
        <row r="11981">
          <cell r="C11981">
            <v>0</v>
          </cell>
          <cell r="D11981">
            <v>1</v>
          </cell>
          <cell r="E11981" t="str">
            <v>N</v>
          </cell>
        </row>
        <row r="11982">
          <cell r="C11982">
            <v>0</v>
          </cell>
          <cell r="D11982">
            <v>1</v>
          </cell>
          <cell r="E11982" t="str">
            <v>N</v>
          </cell>
        </row>
        <row r="11983">
          <cell r="C11983">
            <v>0</v>
          </cell>
          <cell r="D11983">
            <v>1</v>
          </cell>
          <cell r="E11983" t="str">
            <v>N</v>
          </cell>
        </row>
        <row r="11984">
          <cell r="C11984">
            <v>0</v>
          </cell>
          <cell r="D11984">
            <v>1</v>
          </cell>
          <cell r="E11984" t="str">
            <v>N</v>
          </cell>
        </row>
        <row r="11985">
          <cell r="C11985">
            <v>0</v>
          </cell>
          <cell r="D11985">
            <v>1</v>
          </cell>
          <cell r="E11985" t="str">
            <v>N</v>
          </cell>
        </row>
        <row r="11986">
          <cell r="C11986">
            <v>0</v>
          </cell>
          <cell r="D11986">
            <v>1</v>
          </cell>
          <cell r="E11986" t="str">
            <v>N</v>
          </cell>
        </row>
        <row r="11987">
          <cell r="C11987">
            <v>0</v>
          </cell>
          <cell r="D11987">
            <v>1</v>
          </cell>
          <cell r="E11987" t="str">
            <v>N</v>
          </cell>
        </row>
        <row r="11988">
          <cell r="C11988">
            <v>0</v>
          </cell>
          <cell r="D11988">
            <v>1</v>
          </cell>
          <cell r="E11988" t="str">
            <v>N</v>
          </cell>
        </row>
        <row r="11989">
          <cell r="C11989">
            <v>0</v>
          </cell>
          <cell r="D11989">
            <v>1</v>
          </cell>
          <cell r="E11989" t="str">
            <v>N</v>
          </cell>
        </row>
        <row r="11990">
          <cell r="C11990">
            <v>0</v>
          </cell>
          <cell r="D11990">
            <v>1</v>
          </cell>
          <cell r="E11990" t="str">
            <v>N</v>
          </cell>
        </row>
        <row r="11991">
          <cell r="C11991">
            <v>0</v>
          </cell>
          <cell r="D11991">
            <v>1</v>
          </cell>
          <cell r="E11991" t="str">
            <v>N</v>
          </cell>
        </row>
        <row r="11992">
          <cell r="C11992">
            <v>0</v>
          </cell>
          <cell r="D11992">
            <v>1</v>
          </cell>
          <cell r="E11992" t="str">
            <v>N</v>
          </cell>
        </row>
        <row r="11993">
          <cell r="C11993">
            <v>0</v>
          </cell>
          <cell r="D11993">
            <v>1</v>
          </cell>
          <cell r="E11993" t="str">
            <v>N</v>
          </cell>
        </row>
        <row r="11994">
          <cell r="C11994">
            <v>0</v>
          </cell>
          <cell r="D11994">
            <v>1</v>
          </cell>
          <cell r="E11994" t="str">
            <v>N</v>
          </cell>
        </row>
        <row r="11995">
          <cell r="C11995">
            <v>0</v>
          </cell>
          <cell r="D11995">
            <v>1</v>
          </cell>
          <cell r="E11995" t="str">
            <v>N</v>
          </cell>
        </row>
        <row r="11996">
          <cell r="C11996">
            <v>0</v>
          </cell>
          <cell r="D11996">
            <v>1</v>
          </cell>
          <cell r="E11996" t="str">
            <v>N</v>
          </cell>
        </row>
        <row r="11997">
          <cell r="C11997">
            <v>0</v>
          </cell>
          <cell r="D11997">
            <v>1</v>
          </cell>
          <cell r="E11997" t="str">
            <v>N</v>
          </cell>
        </row>
        <row r="11998">
          <cell r="C11998">
            <v>0</v>
          </cell>
          <cell r="D11998">
            <v>1</v>
          </cell>
          <cell r="E11998" t="str">
            <v>N</v>
          </cell>
        </row>
        <row r="11999">
          <cell r="C11999">
            <v>0</v>
          </cell>
          <cell r="D11999">
            <v>1</v>
          </cell>
          <cell r="E11999" t="str">
            <v>N</v>
          </cell>
        </row>
        <row r="12000">
          <cell r="C12000">
            <v>0</v>
          </cell>
          <cell r="D12000">
            <v>1</v>
          </cell>
          <cell r="E12000" t="str">
            <v>N</v>
          </cell>
        </row>
        <row r="12001">
          <cell r="C12001">
            <v>0</v>
          </cell>
          <cell r="D12001">
            <v>1</v>
          </cell>
          <cell r="E12001" t="str">
            <v>N</v>
          </cell>
        </row>
        <row r="12002">
          <cell r="C12002">
            <v>0</v>
          </cell>
          <cell r="D12002">
            <v>1</v>
          </cell>
          <cell r="E12002" t="str">
            <v>N</v>
          </cell>
        </row>
        <row r="12003">
          <cell r="C12003">
            <v>0</v>
          </cell>
          <cell r="D12003">
            <v>1</v>
          </cell>
          <cell r="E12003" t="str">
            <v>N</v>
          </cell>
        </row>
        <row r="12004">
          <cell r="C12004">
            <v>0</v>
          </cell>
          <cell r="D12004">
            <v>1</v>
          </cell>
          <cell r="E12004" t="str">
            <v>N</v>
          </cell>
        </row>
        <row r="12005">
          <cell r="C12005">
            <v>0</v>
          </cell>
          <cell r="D12005">
            <v>1</v>
          </cell>
          <cell r="E12005" t="str">
            <v>N</v>
          </cell>
        </row>
        <row r="12006">
          <cell r="C12006">
            <v>0</v>
          </cell>
          <cell r="D12006">
            <v>1</v>
          </cell>
          <cell r="E12006" t="str">
            <v>N</v>
          </cell>
        </row>
        <row r="12007">
          <cell r="C12007">
            <v>0</v>
          </cell>
          <cell r="D12007">
            <v>1</v>
          </cell>
          <cell r="E12007" t="str">
            <v>N</v>
          </cell>
        </row>
        <row r="12008">
          <cell r="C12008">
            <v>0</v>
          </cell>
          <cell r="D12008">
            <v>1</v>
          </cell>
          <cell r="E12008" t="str">
            <v>N</v>
          </cell>
        </row>
        <row r="12009">
          <cell r="C12009">
            <v>0</v>
          </cell>
          <cell r="D12009">
            <v>1</v>
          </cell>
          <cell r="E12009" t="str">
            <v>N</v>
          </cell>
        </row>
        <row r="12010">
          <cell r="C12010">
            <v>0</v>
          </cell>
          <cell r="D12010">
            <v>1</v>
          </cell>
          <cell r="E12010" t="str">
            <v>N</v>
          </cell>
        </row>
        <row r="12011">
          <cell r="C12011">
            <v>0</v>
          </cell>
          <cell r="D12011">
            <v>1</v>
          </cell>
          <cell r="E12011" t="str">
            <v>N</v>
          </cell>
        </row>
        <row r="12012">
          <cell r="C12012">
            <v>0</v>
          </cell>
          <cell r="D12012">
            <v>1</v>
          </cell>
          <cell r="E12012" t="str">
            <v>N</v>
          </cell>
        </row>
        <row r="12013">
          <cell r="C12013">
            <v>0</v>
          </cell>
          <cell r="D12013">
            <v>1</v>
          </cell>
          <cell r="E12013" t="str">
            <v>N</v>
          </cell>
        </row>
        <row r="12014">
          <cell r="C12014">
            <v>0</v>
          </cell>
          <cell r="D12014">
            <v>1</v>
          </cell>
          <cell r="E12014" t="str">
            <v>N</v>
          </cell>
        </row>
        <row r="12015">
          <cell r="C12015">
            <v>0</v>
          </cell>
          <cell r="D12015">
            <v>1</v>
          </cell>
          <cell r="E12015" t="str">
            <v>N</v>
          </cell>
        </row>
        <row r="12016">
          <cell r="C12016">
            <v>0</v>
          </cell>
          <cell r="D12016">
            <v>1</v>
          </cell>
          <cell r="E12016" t="str">
            <v>N</v>
          </cell>
        </row>
        <row r="12017">
          <cell r="C12017">
            <v>0</v>
          </cell>
          <cell r="D12017">
            <v>1</v>
          </cell>
          <cell r="E12017" t="str">
            <v>N</v>
          </cell>
        </row>
        <row r="12018">
          <cell r="C12018">
            <v>0</v>
          </cell>
          <cell r="D12018">
            <v>1</v>
          </cell>
          <cell r="E12018" t="str">
            <v>N</v>
          </cell>
        </row>
        <row r="12019">
          <cell r="C12019">
            <v>0</v>
          </cell>
          <cell r="D12019">
            <v>1</v>
          </cell>
          <cell r="E12019" t="str">
            <v>N</v>
          </cell>
        </row>
        <row r="12020">
          <cell r="C12020">
            <v>0</v>
          </cell>
          <cell r="D12020">
            <v>1</v>
          </cell>
          <cell r="E12020" t="str">
            <v>N</v>
          </cell>
        </row>
        <row r="12021">
          <cell r="C12021">
            <v>0</v>
          </cell>
          <cell r="D12021">
            <v>1</v>
          </cell>
          <cell r="E12021" t="str">
            <v>N</v>
          </cell>
        </row>
        <row r="12022">
          <cell r="C12022">
            <v>0</v>
          </cell>
          <cell r="D12022">
            <v>1</v>
          </cell>
          <cell r="E12022" t="str">
            <v>N</v>
          </cell>
        </row>
        <row r="12023">
          <cell r="C12023">
            <v>0</v>
          </cell>
          <cell r="D12023">
            <v>1</v>
          </cell>
          <cell r="E12023" t="str">
            <v>N</v>
          </cell>
        </row>
        <row r="12024">
          <cell r="C12024">
            <v>0</v>
          </cell>
          <cell r="D12024">
            <v>1</v>
          </cell>
          <cell r="E12024" t="str">
            <v>N</v>
          </cell>
        </row>
        <row r="12025">
          <cell r="C12025">
            <v>0</v>
          </cell>
          <cell r="D12025">
            <v>1</v>
          </cell>
          <cell r="E12025" t="str">
            <v>N</v>
          </cell>
        </row>
        <row r="12026">
          <cell r="C12026">
            <v>0</v>
          </cell>
          <cell r="D12026">
            <v>1</v>
          </cell>
          <cell r="E12026" t="str">
            <v>N</v>
          </cell>
        </row>
        <row r="12027">
          <cell r="C12027">
            <v>0</v>
          </cell>
          <cell r="D12027">
            <v>1</v>
          </cell>
          <cell r="E12027" t="str">
            <v>N</v>
          </cell>
        </row>
        <row r="12028">
          <cell r="C12028">
            <v>0</v>
          </cell>
          <cell r="D12028">
            <v>1</v>
          </cell>
          <cell r="E12028" t="str">
            <v>N</v>
          </cell>
        </row>
        <row r="12029">
          <cell r="C12029">
            <v>0</v>
          </cell>
          <cell r="D12029">
            <v>1</v>
          </cell>
          <cell r="E12029" t="str">
            <v>N</v>
          </cell>
        </row>
        <row r="12030">
          <cell r="C12030">
            <v>0</v>
          </cell>
          <cell r="D12030">
            <v>1</v>
          </cell>
          <cell r="E12030" t="str">
            <v>N</v>
          </cell>
        </row>
        <row r="12031">
          <cell r="C12031">
            <v>0</v>
          </cell>
          <cell r="D12031">
            <v>1</v>
          </cell>
          <cell r="E12031" t="str">
            <v>N</v>
          </cell>
        </row>
        <row r="12032">
          <cell r="C12032">
            <v>0</v>
          </cell>
          <cell r="D12032">
            <v>1</v>
          </cell>
          <cell r="E12032" t="str">
            <v>N</v>
          </cell>
        </row>
        <row r="12033">
          <cell r="C12033">
            <v>0</v>
          </cell>
          <cell r="D12033">
            <v>1</v>
          </cell>
          <cell r="E12033" t="str">
            <v>N</v>
          </cell>
        </row>
        <row r="12034">
          <cell r="C12034">
            <v>0</v>
          </cell>
          <cell r="D12034">
            <v>1</v>
          </cell>
          <cell r="E12034" t="str">
            <v>N</v>
          </cell>
        </row>
        <row r="12035">
          <cell r="C12035">
            <v>0</v>
          </cell>
          <cell r="D12035">
            <v>1</v>
          </cell>
          <cell r="E12035" t="str">
            <v>N</v>
          </cell>
        </row>
        <row r="12036">
          <cell r="C12036">
            <v>0</v>
          </cell>
          <cell r="D12036">
            <v>1</v>
          </cell>
          <cell r="E12036" t="str">
            <v>N</v>
          </cell>
        </row>
        <row r="12037">
          <cell r="C12037">
            <v>0</v>
          </cell>
          <cell r="D12037">
            <v>1</v>
          </cell>
          <cell r="E12037" t="str">
            <v>N</v>
          </cell>
        </row>
        <row r="12038">
          <cell r="C12038">
            <v>0</v>
          </cell>
          <cell r="D12038">
            <v>1</v>
          </cell>
          <cell r="E12038" t="str">
            <v>N</v>
          </cell>
        </row>
        <row r="12039">
          <cell r="C12039">
            <v>0</v>
          </cell>
          <cell r="D12039">
            <v>1</v>
          </cell>
          <cell r="E12039" t="str">
            <v>N</v>
          </cell>
        </row>
        <row r="12040">
          <cell r="C12040">
            <v>0</v>
          </cell>
          <cell r="D12040">
            <v>1</v>
          </cell>
          <cell r="E12040" t="str">
            <v>N</v>
          </cell>
        </row>
        <row r="12041">
          <cell r="C12041">
            <v>0</v>
          </cell>
          <cell r="D12041">
            <v>1</v>
          </cell>
          <cell r="E12041" t="str">
            <v>N</v>
          </cell>
        </row>
        <row r="12042">
          <cell r="C12042">
            <v>0</v>
          </cell>
          <cell r="D12042">
            <v>1</v>
          </cell>
          <cell r="E12042" t="str">
            <v>N</v>
          </cell>
        </row>
        <row r="12043">
          <cell r="C12043">
            <v>0</v>
          </cell>
          <cell r="D12043">
            <v>1</v>
          </cell>
          <cell r="E12043" t="str">
            <v>N</v>
          </cell>
        </row>
        <row r="12044">
          <cell r="C12044">
            <v>0</v>
          </cell>
          <cell r="D12044">
            <v>1</v>
          </cell>
          <cell r="E12044" t="str">
            <v>N</v>
          </cell>
        </row>
        <row r="12045">
          <cell r="C12045">
            <v>0</v>
          </cell>
          <cell r="D12045">
            <v>1</v>
          </cell>
          <cell r="E12045" t="str">
            <v>N</v>
          </cell>
        </row>
        <row r="12046">
          <cell r="C12046">
            <v>0</v>
          </cell>
          <cell r="D12046">
            <v>1</v>
          </cell>
          <cell r="E12046" t="str">
            <v>N</v>
          </cell>
        </row>
        <row r="12047">
          <cell r="C12047">
            <v>0</v>
          </cell>
          <cell r="D12047">
            <v>1</v>
          </cell>
          <cell r="E12047" t="str">
            <v>N</v>
          </cell>
        </row>
        <row r="12048">
          <cell r="C12048">
            <v>0</v>
          </cell>
          <cell r="D12048">
            <v>1</v>
          </cell>
          <cell r="E12048" t="str">
            <v>N</v>
          </cell>
        </row>
        <row r="12049">
          <cell r="C12049">
            <v>0</v>
          </cell>
          <cell r="D12049">
            <v>1</v>
          </cell>
          <cell r="E12049" t="str">
            <v>N</v>
          </cell>
        </row>
        <row r="12050">
          <cell r="C12050">
            <v>0</v>
          </cell>
          <cell r="D12050">
            <v>1</v>
          </cell>
          <cell r="E12050" t="str">
            <v>N</v>
          </cell>
        </row>
        <row r="12051">
          <cell r="C12051">
            <v>0</v>
          </cell>
          <cell r="D12051">
            <v>1</v>
          </cell>
          <cell r="E12051" t="str">
            <v>N</v>
          </cell>
        </row>
        <row r="12052">
          <cell r="C12052">
            <v>0</v>
          </cell>
          <cell r="D12052">
            <v>1</v>
          </cell>
          <cell r="E12052" t="str">
            <v>N</v>
          </cell>
        </row>
        <row r="12053">
          <cell r="C12053">
            <v>0</v>
          </cell>
          <cell r="D12053">
            <v>1</v>
          </cell>
          <cell r="E12053" t="str">
            <v>N</v>
          </cell>
        </row>
        <row r="12054">
          <cell r="C12054">
            <v>0</v>
          </cell>
          <cell r="D12054">
            <v>1</v>
          </cell>
          <cell r="E12054" t="str">
            <v>N</v>
          </cell>
        </row>
        <row r="12055">
          <cell r="C12055">
            <v>0</v>
          </cell>
          <cell r="D12055">
            <v>1</v>
          </cell>
          <cell r="E12055" t="str">
            <v>N</v>
          </cell>
        </row>
        <row r="12056">
          <cell r="C12056">
            <v>0</v>
          </cell>
          <cell r="D12056">
            <v>1</v>
          </cell>
          <cell r="E12056" t="str">
            <v>N</v>
          </cell>
        </row>
        <row r="12057">
          <cell r="C12057">
            <v>0</v>
          </cell>
          <cell r="D12057">
            <v>1</v>
          </cell>
          <cell r="E12057" t="str">
            <v>N</v>
          </cell>
        </row>
        <row r="12058">
          <cell r="C12058">
            <v>0</v>
          </cell>
          <cell r="D12058">
            <v>1</v>
          </cell>
          <cell r="E12058" t="str">
            <v>N</v>
          </cell>
        </row>
        <row r="12059">
          <cell r="C12059">
            <v>0</v>
          </cell>
          <cell r="D12059">
            <v>1</v>
          </cell>
          <cell r="E12059" t="str">
            <v>N</v>
          </cell>
        </row>
        <row r="12060">
          <cell r="C12060">
            <v>0</v>
          </cell>
          <cell r="D12060">
            <v>1</v>
          </cell>
          <cell r="E12060" t="str">
            <v>N</v>
          </cell>
        </row>
        <row r="12061">
          <cell r="C12061">
            <v>0</v>
          </cell>
          <cell r="D12061">
            <v>1</v>
          </cell>
          <cell r="E12061" t="str">
            <v>N</v>
          </cell>
        </row>
        <row r="12062">
          <cell r="C12062">
            <v>0</v>
          </cell>
          <cell r="D12062">
            <v>1</v>
          </cell>
          <cell r="E12062" t="str">
            <v>N</v>
          </cell>
        </row>
        <row r="12063">
          <cell r="C12063">
            <v>0</v>
          </cell>
          <cell r="D12063">
            <v>1</v>
          </cell>
          <cell r="E12063" t="str">
            <v>N</v>
          </cell>
        </row>
        <row r="12064">
          <cell r="C12064">
            <v>0</v>
          </cell>
          <cell r="D12064">
            <v>1</v>
          </cell>
          <cell r="E12064" t="str">
            <v>N</v>
          </cell>
        </row>
        <row r="12065">
          <cell r="C12065">
            <v>0</v>
          </cell>
          <cell r="D12065">
            <v>1</v>
          </cell>
          <cell r="E12065" t="str">
            <v>N</v>
          </cell>
        </row>
        <row r="12066">
          <cell r="C12066">
            <v>0</v>
          </cell>
          <cell r="D12066">
            <v>1</v>
          </cell>
          <cell r="E12066" t="str">
            <v>N</v>
          </cell>
        </row>
        <row r="12067">
          <cell r="C12067">
            <v>0</v>
          </cell>
          <cell r="D12067">
            <v>1</v>
          </cell>
          <cell r="E12067" t="str">
            <v>N</v>
          </cell>
        </row>
        <row r="12068">
          <cell r="C12068">
            <v>0</v>
          </cell>
          <cell r="D12068">
            <v>1</v>
          </cell>
          <cell r="E12068" t="str">
            <v>N</v>
          </cell>
        </row>
        <row r="12069">
          <cell r="C12069">
            <v>0</v>
          </cell>
          <cell r="D12069">
            <v>1</v>
          </cell>
          <cell r="E12069" t="str">
            <v>N</v>
          </cell>
        </row>
        <row r="12070">
          <cell r="C12070">
            <v>0</v>
          </cell>
          <cell r="D12070">
            <v>1</v>
          </cell>
          <cell r="E12070" t="str">
            <v>N</v>
          </cell>
        </row>
        <row r="12071">
          <cell r="C12071">
            <v>0</v>
          </cell>
          <cell r="D12071">
            <v>1</v>
          </cell>
          <cell r="E12071" t="str">
            <v>N</v>
          </cell>
        </row>
        <row r="12072">
          <cell r="C12072">
            <v>0</v>
          </cell>
          <cell r="D12072">
            <v>1</v>
          </cell>
          <cell r="E12072" t="str">
            <v>N</v>
          </cell>
        </row>
        <row r="12073">
          <cell r="C12073">
            <v>0</v>
          </cell>
          <cell r="D12073">
            <v>1</v>
          </cell>
          <cell r="E12073" t="str">
            <v>N</v>
          </cell>
        </row>
        <row r="12074">
          <cell r="C12074">
            <v>0</v>
          </cell>
          <cell r="D12074">
            <v>1</v>
          </cell>
          <cell r="E12074" t="str">
            <v>N</v>
          </cell>
        </row>
        <row r="12075">
          <cell r="C12075">
            <v>0</v>
          </cell>
          <cell r="D12075">
            <v>1</v>
          </cell>
          <cell r="E12075" t="str">
            <v>N</v>
          </cell>
        </row>
        <row r="12076">
          <cell r="C12076">
            <v>0</v>
          </cell>
          <cell r="D12076">
            <v>1</v>
          </cell>
          <cell r="E12076" t="str">
            <v>N</v>
          </cell>
        </row>
        <row r="12077">
          <cell r="C12077">
            <v>0</v>
          </cell>
          <cell r="D12077">
            <v>1</v>
          </cell>
          <cell r="E12077" t="str">
            <v>N</v>
          </cell>
        </row>
        <row r="12078">
          <cell r="C12078">
            <v>0</v>
          </cell>
          <cell r="D12078">
            <v>1</v>
          </cell>
          <cell r="E12078" t="str">
            <v>N</v>
          </cell>
        </row>
        <row r="12079">
          <cell r="C12079">
            <v>0</v>
          </cell>
          <cell r="D12079">
            <v>1</v>
          </cell>
          <cell r="E12079" t="str">
            <v>N</v>
          </cell>
        </row>
        <row r="12080">
          <cell r="C12080">
            <v>0</v>
          </cell>
          <cell r="D12080">
            <v>1</v>
          </cell>
          <cell r="E12080" t="str">
            <v>N</v>
          </cell>
        </row>
        <row r="12081">
          <cell r="C12081">
            <v>0</v>
          </cell>
          <cell r="D12081">
            <v>1</v>
          </cell>
          <cell r="E12081" t="str">
            <v>N</v>
          </cell>
        </row>
        <row r="12082">
          <cell r="C12082">
            <v>0</v>
          </cell>
          <cell r="D12082">
            <v>1</v>
          </cell>
          <cell r="E12082" t="str">
            <v>N</v>
          </cell>
        </row>
        <row r="12083">
          <cell r="C12083">
            <v>0</v>
          </cell>
          <cell r="D12083">
            <v>1</v>
          </cell>
          <cell r="E12083" t="str">
            <v>N</v>
          </cell>
        </row>
        <row r="12084">
          <cell r="C12084">
            <v>0</v>
          </cell>
          <cell r="D12084">
            <v>1</v>
          </cell>
          <cell r="E12084" t="str">
            <v>N</v>
          </cell>
        </row>
        <row r="12085">
          <cell r="C12085">
            <v>0</v>
          </cell>
          <cell r="D12085">
            <v>1</v>
          </cell>
          <cell r="E12085" t="str">
            <v>N</v>
          </cell>
        </row>
        <row r="12086">
          <cell r="C12086">
            <v>0</v>
          </cell>
          <cell r="D12086">
            <v>1</v>
          </cell>
          <cell r="E12086" t="str">
            <v>N</v>
          </cell>
        </row>
        <row r="12087">
          <cell r="C12087">
            <v>0</v>
          </cell>
          <cell r="D12087">
            <v>1</v>
          </cell>
          <cell r="E12087" t="str">
            <v>N</v>
          </cell>
        </row>
        <row r="12088">
          <cell r="C12088">
            <v>0</v>
          </cell>
          <cell r="D12088">
            <v>1</v>
          </cell>
          <cell r="E12088" t="str">
            <v>N</v>
          </cell>
        </row>
        <row r="12089">
          <cell r="C12089">
            <v>0</v>
          </cell>
          <cell r="D12089">
            <v>1</v>
          </cell>
          <cell r="E12089" t="str">
            <v>N</v>
          </cell>
        </row>
        <row r="12090">
          <cell r="C12090">
            <v>0</v>
          </cell>
          <cell r="D12090">
            <v>1</v>
          </cell>
          <cell r="E12090" t="str">
            <v>N</v>
          </cell>
        </row>
        <row r="12091">
          <cell r="C12091">
            <v>0</v>
          </cell>
          <cell r="D12091">
            <v>1</v>
          </cell>
          <cell r="E12091" t="str">
            <v>N</v>
          </cell>
        </row>
        <row r="12092">
          <cell r="C12092">
            <v>0</v>
          </cell>
          <cell r="D12092">
            <v>1</v>
          </cell>
          <cell r="E12092" t="str">
            <v>N</v>
          </cell>
        </row>
        <row r="12093">
          <cell r="C12093">
            <v>0</v>
          </cell>
          <cell r="D12093">
            <v>1</v>
          </cell>
          <cell r="E12093" t="str">
            <v>N</v>
          </cell>
        </row>
        <row r="12094">
          <cell r="C12094">
            <v>0</v>
          </cell>
          <cell r="D12094">
            <v>1</v>
          </cell>
          <cell r="E12094" t="str">
            <v>N</v>
          </cell>
        </row>
        <row r="12095">
          <cell r="C12095">
            <v>0</v>
          </cell>
          <cell r="D12095">
            <v>1</v>
          </cell>
          <cell r="E12095" t="str">
            <v>N</v>
          </cell>
        </row>
        <row r="12096">
          <cell r="C12096">
            <v>0</v>
          </cell>
          <cell r="D12096">
            <v>1</v>
          </cell>
          <cell r="E12096" t="str">
            <v>N</v>
          </cell>
        </row>
        <row r="12097">
          <cell r="C12097">
            <v>0</v>
          </cell>
          <cell r="D12097">
            <v>1</v>
          </cell>
          <cell r="E12097" t="str">
            <v>N</v>
          </cell>
        </row>
        <row r="12098">
          <cell r="C12098">
            <v>0</v>
          </cell>
          <cell r="D12098">
            <v>1</v>
          </cell>
          <cell r="E12098" t="str">
            <v>N</v>
          </cell>
        </row>
        <row r="12099">
          <cell r="C12099">
            <v>0</v>
          </cell>
          <cell r="D12099">
            <v>1</v>
          </cell>
          <cell r="E12099" t="str">
            <v>N</v>
          </cell>
        </row>
        <row r="12100">
          <cell r="C12100">
            <v>0</v>
          </cell>
          <cell r="D12100">
            <v>1</v>
          </cell>
          <cell r="E12100" t="str">
            <v>N</v>
          </cell>
        </row>
        <row r="12101">
          <cell r="C12101">
            <v>0</v>
          </cell>
          <cell r="D12101">
            <v>1</v>
          </cell>
          <cell r="E12101" t="str">
            <v>N</v>
          </cell>
        </row>
        <row r="12102">
          <cell r="C12102">
            <v>0</v>
          </cell>
          <cell r="D12102">
            <v>1</v>
          </cell>
          <cell r="E12102" t="str">
            <v>N</v>
          </cell>
        </row>
        <row r="12103">
          <cell r="C12103">
            <v>0</v>
          </cell>
          <cell r="D12103">
            <v>1</v>
          </cell>
          <cell r="E12103" t="str">
            <v>N</v>
          </cell>
        </row>
        <row r="12104">
          <cell r="C12104">
            <v>0</v>
          </cell>
          <cell r="D12104">
            <v>1</v>
          </cell>
          <cell r="E12104" t="str">
            <v>N</v>
          </cell>
        </row>
        <row r="12105">
          <cell r="C12105">
            <v>0</v>
          </cell>
          <cell r="D12105">
            <v>1</v>
          </cell>
          <cell r="E12105" t="str">
            <v>N</v>
          </cell>
        </row>
        <row r="12106">
          <cell r="C12106">
            <v>0</v>
          </cell>
          <cell r="D12106">
            <v>1</v>
          </cell>
          <cell r="E12106" t="str">
            <v>N</v>
          </cell>
        </row>
        <row r="12107">
          <cell r="C12107">
            <v>0</v>
          </cell>
          <cell r="D12107">
            <v>1</v>
          </cell>
          <cell r="E12107" t="str">
            <v>N</v>
          </cell>
        </row>
        <row r="12108">
          <cell r="C12108">
            <v>0</v>
          </cell>
          <cell r="D12108">
            <v>1</v>
          </cell>
          <cell r="E12108" t="str">
            <v>N</v>
          </cell>
        </row>
        <row r="12109">
          <cell r="C12109">
            <v>0</v>
          </cell>
          <cell r="D12109">
            <v>1</v>
          </cell>
          <cell r="E12109" t="str">
            <v>N</v>
          </cell>
        </row>
        <row r="12110">
          <cell r="C12110">
            <v>0</v>
          </cell>
          <cell r="D12110">
            <v>1</v>
          </cell>
          <cell r="E12110" t="str">
            <v>N</v>
          </cell>
        </row>
        <row r="12111">
          <cell r="C12111">
            <v>0</v>
          </cell>
          <cell r="D12111">
            <v>1</v>
          </cell>
          <cell r="E12111" t="str">
            <v>N</v>
          </cell>
        </row>
        <row r="12112">
          <cell r="C12112">
            <v>0</v>
          </cell>
          <cell r="D12112">
            <v>1</v>
          </cell>
          <cell r="E12112" t="str">
            <v>N</v>
          </cell>
        </row>
        <row r="12113">
          <cell r="C12113">
            <v>0</v>
          </cell>
          <cell r="D12113">
            <v>1</v>
          </cell>
          <cell r="E12113" t="str">
            <v>N</v>
          </cell>
        </row>
        <row r="12114">
          <cell r="C12114">
            <v>0</v>
          </cell>
          <cell r="D12114">
            <v>1</v>
          </cell>
          <cell r="E12114" t="str">
            <v>N</v>
          </cell>
        </row>
        <row r="12115">
          <cell r="C12115">
            <v>0</v>
          </cell>
          <cell r="D12115">
            <v>1</v>
          </cell>
          <cell r="E12115" t="str">
            <v>N</v>
          </cell>
        </row>
        <row r="12116">
          <cell r="C12116">
            <v>0</v>
          </cell>
          <cell r="D12116">
            <v>1</v>
          </cell>
          <cell r="E12116" t="str">
            <v>N</v>
          </cell>
        </row>
        <row r="12117">
          <cell r="C12117">
            <v>0</v>
          </cell>
          <cell r="D12117">
            <v>1</v>
          </cell>
          <cell r="E12117" t="str">
            <v>N</v>
          </cell>
        </row>
        <row r="12118">
          <cell r="C12118">
            <v>0</v>
          </cell>
          <cell r="D12118">
            <v>1</v>
          </cell>
          <cell r="E12118" t="str">
            <v>N</v>
          </cell>
        </row>
        <row r="12119">
          <cell r="C12119">
            <v>0</v>
          </cell>
          <cell r="D12119">
            <v>1</v>
          </cell>
          <cell r="E12119" t="str">
            <v>N</v>
          </cell>
        </row>
        <row r="12120">
          <cell r="C12120">
            <v>0</v>
          </cell>
          <cell r="D12120">
            <v>1</v>
          </cell>
          <cell r="E12120" t="str">
            <v>N</v>
          </cell>
        </row>
        <row r="12121">
          <cell r="C12121">
            <v>0</v>
          </cell>
          <cell r="D12121">
            <v>1</v>
          </cell>
          <cell r="E12121" t="str">
            <v>N</v>
          </cell>
        </row>
        <row r="12122">
          <cell r="C12122">
            <v>0</v>
          </cell>
          <cell r="D12122">
            <v>1</v>
          </cell>
          <cell r="E12122" t="str">
            <v>N</v>
          </cell>
        </row>
        <row r="12123">
          <cell r="C12123">
            <v>0</v>
          </cell>
          <cell r="D12123">
            <v>1</v>
          </cell>
          <cell r="E12123" t="str">
            <v>N</v>
          </cell>
        </row>
        <row r="12124">
          <cell r="C12124">
            <v>0</v>
          </cell>
          <cell r="D12124">
            <v>1</v>
          </cell>
          <cell r="E12124" t="str">
            <v>N</v>
          </cell>
        </row>
        <row r="12125">
          <cell r="C12125">
            <v>0</v>
          </cell>
          <cell r="D12125">
            <v>1</v>
          </cell>
          <cell r="E12125" t="str">
            <v>N</v>
          </cell>
        </row>
        <row r="12126">
          <cell r="C12126">
            <v>0</v>
          </cell>
          <cell r="D12126">
            <v>1</v>
          </cell>
          <cell r="E12126" t="str">
            <v>N</v>
          </cell>
        </row>
        <row r="12127">
          <cell r="C12127">
            <v>0</v>
          </cell>
          <cell r="D12127">
            <v>1</v>
          </cell>
          <cell r="E12127" t="str">
            <v>N</v>
          </cell>
        </row>
        <row r="12128">
          <cell r="C12128">
            <v>0</v>
          </cell>
          <cell r="D12128">
            <v>1</v>
          </cell>
          <cell r="E12128" t="str">
            <v>N</v>
          </cell>
        </row>
        <row r="12129">
          <cell r="C12129">
            <v>0</v>
          </cell>
          <cell r="D12129">
            <v>1</v>
          </cell>
          <cell r="E12129" t="str">
            <v>N</v>
          </cell>
        </row>
        <row r="12130">
          <cell r="C12130">
            <v>0</v>
          </cell>
          <cell r="D12130">
            <v>1</v>
          </cell>
          <cell r="E12130" t="str">
            <v>N</v>
          </cell>
        </row>
        <row r="12131">
          <cell r="C12131">
            <v>0</v>
          </cell>
          <cell r="D12131">
            <v>1</v>
          </cell>
          <cell r="E12131" t="str">
            <v>N</v>
          </cell>
        </row>
        <row r="12132">
          <cell r="C12132">
            <v>0</v>
          </cell>
          <cell r="D12132">
            <v>1</v>
          </cell>
          <cell r="E12132" t="str">
            <v>N</v>
          </cell>
        </row>
        <row r="12133">
          <cell r="C12133">
            <v>0</v>
          </cell>
          <cell r="D12133">
            <v>1</v>
          </cell>
          <cell r="E12133" t="str">
            <v>N</v>
          </cell>
        </row>
        <row r="12134">
          <cell r="C12134">
            <v>0</v>
          </cell>
          <cell r="D12134">
            <v>1</v>
          </cell>
          <cell r="E12134" t="str">
            <v>N</v>
          </cell>
        </row>
        <row r="12135">
          <cell r="C12135">
            <v>0</v>
          </cell>
          <cell r="D12135">
            <v>1</v>
          </cell>
          <cell r="E12135" t="str">
            <v>N</v>
          </cell>
        </row>
        <row r="12136">
          <cell r="C12136">
            <v>0</v>
          </cell>
          <cell r="D12136">
            <v>1</v>
          </cell>
          <cell r="E12136" t="str">
            <v>N</v>
          </cell>
        </row>
        <row r="12137">
          <cell r="C12137">
            <v>0</v>
          </cell>
          <cell r="D12137">
            <v>1</v>
          </cell>
          <cell r="E12137" t="str">
            <v>N</v>
          </cell>
        </row>
        <row r="12138">
          <cell r="C12138">
            <v>0</v>
          </cell>
          <cell r="D12138">
            <v>1</v>
          </cell>
          <cell r="E12138" t="str">
            <v>N</v>
          </cell>
        </row>
        <row r="12139">
          <cell r="C12139">
            <v>0</v>
          </cell>
          <cell r="D12139">
            <v>1</v>
          </cell>
          <cell r="E12139" t="str">
            <v>N</v>
          </cell>
        </row>
        <row r="12140">
          <cell r="C12140">
            <v>0</v>
          </cell>
          <cell r="D12140">
            <v>1</v>
          </cell>
          <cell r="E12140" t="str">
            <v>N</v>
          </cell>
        </row>
        <row r="12141">
          <cell r="C12141">
            <v>0</v>
          </cell>
          <cell r="D12141">
            <v>1</v>
          </cell>
          <cell r="E12141" t="str">
            <v>N</v>
          </cell>
        </row>
        <row r="12142">
          <cell r="C12142">
            <v>0</v>
          </cell>
          <cell r="D12142">
            <v>1</v>
          </cell>
          <cell r="E12142" t="str">
            <v>N</v>
          </cell>
        </row>
        <row r="12143">
          <cell r="C12143">
            <v>0</v>
          </cell>
          <cell r="D12143">
            <v>1</v>
          </cell>
          <cell r="E12143" t="str">
            <v>N</v>
          </cell>
        </row>
        <row r="12144">
          <cell r="C12144">
            <v>0</v>
          </cell>
          <cell r="D12144">
            <v>1</v>
          </cell>
          <cell r="E12144" t="str">
            <v>N</v>
          </cell>
        </row>
        <row r="12145">
          <cell r="C12145">
            <v>0</v>
          </cell>
          <cell r="D12145">
            <v>1</v>
          </cell>
          <cell r="E12145" t="str">
            <v>N</v>
          </cell>
        </row>
        <row r="12146">
          <cell r="C12146">
            <v>0</v>
          </cell>
          <cell r="D12146">
            <v>1</v>
          </cell>
          <cell r="E12146" t="str">
            <v>N</v>
          </cell>
        </row>
        <row r="12147">
          <cell r="C12147">
            <v>0</v>
          </cell>
          <cell r="D12147">
            <v>1</v>
          </cell>
          <cell r="E12147" t="str">
            <v>N</v>
          </cell>
        </row>
        <row r="12148">
          <cell r="C12148">
            <v>0</v>
          </cell>
          <cell r="D12148">
            <v>1</v>
          </cell>
          <cell r="E12148" t="str">
            <v>N</v>
          </cell>
        </row>
        <row r="12149">
          <cell r="C12149">
            <v>0</v>
          </cell>
          <cell r="D12149">
            <v>1</v>
          </cell>
          <cell r="E12149" t="str">
            <v>N</v>
          </cell>
        </row>
        <row r="12150">
          <cell r="C12150">
            <v>0</v>
          </cell>
          <cell r="D12150">
            <v>1</v>
          </cell>
          <cell r="E12150" t="str">
            <v>N</v>
          </cell>
        </row>
        <row r="12151">
          <cell r="C12151">
            <v>0</v>
          </cell>
          <cell r="D12151">
            <v>1</v>
          </cell>
          <cell r="E12151" t="str">
            <v>N</v>
          </cell>
        </row>
        <row r="12152">
          <cell r="C12152">
            <v>0</v>
          </cell>
          <cell r="D12152">
            <v>1</v>
          </cell>
          <cell r="E12152" t="str">
            <v>N</v>
          </cell>
        </row>
        <row r="12153">
          <cell r="C12153">
            <v>0</v>
          </cell>
          <cell r="D12153">
            <v>1</v>
          </cell>
          <cell r="E12153" t="str">
            <v>N</v>
          </cell>
        </row>
        <row r="12154">
          <cell r="C12154">
            <v>0</v>
          </cell>
          <cell r="D12154">
            <v>1</v>
          </cell>
          <cell r="E12154" t="str">
            <v>N</v>
          </cell>
        </row>
        <row r="12155">
          <cell r="C12155">
            <v>0</v>
          </cell>
          <cell r="D12155">
            <v>1</v>
          </cell>
          <cell r="E12155" t="str">
            <v>N</v>
          </cell>
        </row>
        <row r="12156">
          <cell r="C12156">
            <v>0</v>
          </cell>
          <cell r="D12156">
            <v>1</v>
          </cell>
          <cell r="E12156" t="str">
            <v>N</v>
          </cell>
        </row>
        <row r="12157">
          <cell r="C12157">
            <v>0</v>
          </cell>
          <cell r="D12157">
            <v>1</v>
          </cell>
          <cell r="E12157" t="str">
            <v>N</v>
          </cell>
        </row>
        <row r="12158">
          <cell r="C12158">
            <v>0</v>
          </cell>
          <cell r="D12158">
            <v>1</v>
          </cell>
          <cell r="E12158" t="str">
            <v>N</v>
          </cell>
        </row>
        <row r="12159">
          <cell r="C12159">
            <v>0</v>
          </cell>
          <cell r="D12159">
            <v>1</v>
          </cell>
          <cell r="E12159" t="str">
            <v>N</v>
          </cell>
        </row>
        <row r="12160">
          <cell r="C12160">
            <v>0</v>
          </cell>
          <cell r="D12160">
            <v>1</v>
          </cell>
          <cell r="E12160" t="str">
            <v>N</v>
          </cell>
        </row>
        <row r="12161">
          <cell r="C12161">
            <v>0</v>
          </cell>
          <cell r="D12161">
            <v>1</v>
          </cell>
          <cell r="E12161" t="str">
            <v>N</v>
          </cell>
        </row>
        <row r="12162">
          <cell r="C12162">
            <v>0</v>
          </cell>
          <cell r="D12162">
            <v>1</v>
          </cell>
          <cell r="E12162" t="str">
            <v>N</v>
          </cell>
        </row>
        <row r="12163">
          <cell r="C12163">
            <v>0</v>
          </cell>
          <cell r="D12163">
            <v>1</v>
          </cell>
          <cell r="E12163" t="str">
            <v>N</v>
          </cell>
        </row>
        <row r="12164">
          <cell r="C12164">
            <v>0</v>
          </cell>
          <cell r="D12164">
            <v>1</v>
          </cell>
          <cell r="E12164" t="str">
            <v>N</v>
          </cell>
        </row>
        <row r="12165">
          <cell r="C12165">
            <v>0</v>
          </cell>
          <cell r="D12165">
            <v>1</v>
          </cell>
          <cell r="E12165" t="str">
            <v>N</v>
          </cell>
        </row>
        <row r="12166">
          <cell r="C12166">
            <v>0</v>
          </cell>
          <cell r="D12166">
            <v>1</v>
          </cell>
          <cell r="E12166" t="str">
            <v>N</v>
          </cell>
        </row>
        <row r="12167">
          <cell r="C12167">
            <v>0</v>
          </cell>
          <cell r="D12167">
            <v>1</v>
          </cell>
          <cell r="E12167" t="str">
            <v>N</v>
          </cell>
        </row>
        <row r="12168">
          <cell r="C12168">
            <v>0</v>
          </cell>
          <cell r="D12168">
            <v>1</v>
          </cell>
          <cell r="E12168" t="str">
            <v>N</v>
          </cell>
        </row>
        <row r="12169">
          <cell r="C12169">
            <v>0</v>
          </cell>
          <cell r="D12169">
            <v>1</v>
          </cell>
          <cell r="E12169" t="str">
            <v>N</v>
          </cell>
        </row>
        <row r="12170">
          <cell r="C12170">
            <v>0</v>
          </cell>
          <cell r="D12170">
            <v>1</v>
          </cell>
          <cell r="E12170" t="str">
            <v>N</v>
          </cell>
        </row>
        <row r="12171">
          <cell r="C12171">
            <v>0</v>
          </cell>
          <cell r="D12171">
            <v>1</v>
          </cell>
          <cell r="E12171" t="str">
            <v>N</v>
          </cell>
        </row>
        <row r="12172">
          <cell r="C12172">
            <v>0</v>
          </cell>
          <cell r="D12172">
            <v>1</v>
          </cell>
          <cell r="E12172" t="str">
            <v>N</v>
          </cell>
        </row>
        <row r="12173">
          <cell r="C12173">
            <v>0</v>
          </cell>
          <cell r="D12173">
            <v>1</v>
          </cell>
          <cell r="E12173" t="str">
            <v>N</v>
          </cell>
        </row>
        <row r="12174">
          <cell r="C12174">
            <v>0</v>
          </cell>
          <cell r="D12174">
            <v>1</v>
          </cell>
          <cell r="E12174" t="str">
            <v>N</v>
          </cell>
        </row>
        <row r="12175">
          <cell r="C12175">
            <v>0</v>
          </cell>
          <cell r="D12175">
            <v>1</v>
          </cell>
          <cell r="E12175" t="str">
            <v>N</v>
          </cell>
        </row>
        <row r="12176">
          <cell r="C12176">
            <v>0</v>
          </cell>
          <cell r="D12176">
            <v>1</v>
          </cell>
          <cell r="E12176" t="str">
            <v>N</v>
          </cell>
        </row>
        <row r="12177">
          <cell r="C12177">
            <v>0</v>
          </cell>
          <cell r="D12177">
            <v>1</v>
          </cell>
          <cell r="E12177" t="str">
            <v>N</v>
          </cell>
        </row>
        <row r="12178">
          <cell r="C12178">
            <v>0</v>
          </cell>
          <cell r="D12178">
            <v>1</v>
          </cell>
          <cell r="E12178" t="str">
            <v>N</v>
          </cell>
        </row>
        <row r="12179">
          <cell r="C12179">
            <v>0</v>
          </cell>
          <cell r="D12179">
            <v>1</v>
          </cell>
          <cell r="E12179" t="str">
            <v>N</v>
          </cell>
        </row>
        <row r="12180">
          <cell r="C12180">
            <v>0</v>
          </cell>
          <cell r="D12180">
            <v>1</v>
          </cell>
          <cell r="E12180" t="str">
            <v>N</v>
          </cell>
        </row>
        <row r="12181">
          <cell r="C12181">
            <v>0</v>
          </cell>
          <cell r="D12181">
            <v>1</v>
          </cell>
          <cell r="E12181" t="str">
            <v>N</v>
          </cell>
        </row>
        <row r="12182">
          <cell r="C12182">
            <v>0</v>
          </cell>
          <cell r="D12182">
            <v>1</v>
          </cell>
          <cell r="E12182" t="str">
            <v>N</v>
          </cell>
        </row>
        <row r="12183">
          <cell r="C12183">
            <v>0</v>
          </cell>
          <cell r="D12183">
            <v>1</v>
          </cell>
          <cell r="E12183" t="str">
            <v>N</v>
          </cell>
        </row>
        <row r="12184">
          <cell r="C12184">
            <v>0</v>
          </cell>
          <cell r="D12184">
            <v>1</v>
          </cell>
          <cell r="E12184" t="str">
            <v>N</v>
          </cell>
        </row>
        <row r="12185">
          <cell r="C12185">
            <v>0</v>
          </cell>
          <cell r="D12185">
            <v>1</v>
          </cell>
          <cell r="E12185" t="str">
            <v>N</v>
          </cell>
        </row>
        <row r="12186">
          <cell r="C12186">
            <v>0</v>
          </cell>
          <cell r="D12186">
            <v>1</v>
          </cell>
          <cell r="E12186" t="str">
            <v>N</v>
          </cell>
        </row>
        <row r="12187">
          <cell r="C12187">
            <v>0</v>
          </cell>
          <cell r="D12187">
            <v>1</v>
          </cell>
          <cell r="E12187" t="str">
            <v>N</v>
          </cell>
        </row>
        <row r="12188">
          <cell r="C12188">
            <v>0</v>
          </cell>
          <cell r="D12188">
            <v>1</v>
          </cell>
          <cell r="E12188" t="str">
            <v>N</v>
          </cell>
        </row>
        <row r="12189">
          <cell r="C12189">
            <v>0</v>
          </cell>
          <cell r="D12189">
            <v>1</v>
          </cell>
          <cell r="E12189" t="str">
            <v>N</v>
          </cell>
        </row>
        <row r="12190">
          <cell r="C12190">
            <v>0</v>
          </cell>
          <cell r="D12190">
            <v>1</v>
          </cell>
          <cell r="E12190" t="str">
            <v>N</v>
          </cell>
        </row>
        <row r="12191">
          <cell r="C12191">
            <v>0</v>
          </cell>
          <cell r="D12191">
            <v>1</v>
          </cell>
          <cell r="E12191" t="str">
            <v>N</v>
          </cell>
        </row>
        <row r="12192">
          <cell r="C12192">
            <v>0</v>
          </cell>
          <cell r="D12192">
            <v>1</v>
          </cell>
          <cell r="E12192" t="str">
            <v>N</v>
          </cell>
        </row>
        <row r="12193">
          <cell r="C12193">
            <v>0</v>
          </cell>
          <cell r="D12193">
            <v>1</v>
          </cell>
          <cell r="E12193" t="str">
            <v>N</v>
          </cell>
        </row>
        <row r="12194">
          <cell r="C12194">
            <v>0</v>
          </cell>
          <cell r="D12194">
            <v>1</v>
          </cell>
          <cell r="E12194" t="str">
            <v>N</v>
          </cell>
        </row>
        <row r="12195">
          <cell r="C12195">
            <v>0</v>
          </cell>
          <cell r="D12195">
            <v>1</v>
          </cell>
          <cell r="E12195" t="str">
            <v>N</v>
          </cell>
        </row>
        <row r="12196">
          <cell r="C12196">
            <v>0</v>
          </cell>
          <cell r="D12196">
            <v>1</v>
          </cell>
          <cell r="E12196" t="str">
            <v>N</v>
          </cell>
        </row>
        <row r="12197">
          <cell r="C12197">
            <v>0</v>
          </cell>
          <cell r="D12197">
            <v>1</v>
          </cell>
          <cell r="E12197" t="str">
            <v>N</v>
          </cell>
        </row>
        <row r="12198">
          <cell r="C12198">
            <v>0</v>
          </cell>
          <cell r="D12198">
            <v>1</v>
          </cell>
          <cell r="E12198" t="str">
            <v>N</v>
          </cell>
        </row>
        <row r="12199">
          <cell r="C12199">
            <v>0</v>
          </cell>
          <cell r="D12199">
            <v>1</v>
          </cell>
          <cell r="E12199" t="str">
            <v>N</v>
          </cell>
        </row>
        <row r="12200">
          <cell r="C12200">
            <v>0</v>
          </cell>
          <cell r="D12200">
            <v>1</v>
          </cell>
          <cell r="E12200" t="str">
            <v>N</v>
          </cell>
        </row>
        <row r="12201">
          <cell r="C12201">
            <v>0</v>
          </cell>
          <cell r="D12201">
            <v>1</v>
          </cell>
          <cell r="E12201" t="str">
            <v>N</v>
          </cell>
        </row>
        <row r="12202">
          <cell r="C12202">
            <v>0</v>
          </cell>
          <cell r="D12202">
            <v>1</v>
          </cell>
          <cell r="E12202" t="str">
            <v>N</v>
          </cell>
        </row>
        <row r="12203">
          <cell r="C12203">
            <v>0</v>
          </cell>
          <cell r="D12203">
            <v>1</v>
          </cell>
          <cell r="E12203" t="str">
            <v>N</v>
          </cell>
        </row>
        <row r="12204">
          <cell r="C12204">
            <v>0</v>
          </cell>
          <cell r="D12204">
            <v>1</v>
          </cell>
          <cell r="E12204" t="str">
            <v>N</v>
          </cell>
        </row>
        <row r="12205">
          <cell r="C12205">
            <v>0</v>
          </cell>
          <cell r="D12205">
            <v>1</v>
          </cell>
          <cell r="E12205" t="str">
            <v>N</v>
          </cell>
        </row>
        <row r="12206">
          <cell r="C12206">
            <v>0</v>
          </cell>
          <cell r="D12206">
            <v>1</v>
          </cell>
          <cell r="E12206" t="str">
            <v>N</v>
          </cell>
        </row>
        <row r="12207">
          <cell r="C12207">
            <v>0</v>
          </cell>
          <cell r="D12207">
            <v>1</v>
          </cell>
          <cell r="E12207" t="str">
            <v>N</v>
          </cell>
        </row>
        <row r="12208">
          <cell r="C12208">
            <v>0</v>
          </cell>
          <cell r="D12208">
            <v>1</v>
          </cell>
          <cell r="E12208" t="str">
            <v>N</v>
          </cell>
        </row>
        <row r="12209">
          <cell r="C12209">
            <v>0</v>
          </cell>
          <cell r="D12209">
            <v>1</v>
          </cell>
          <cell r="E12209" t="str">
            <v>N</v>
          </cell>
        </row>
        <row r="12210">
          <cell r="C12210">
            <v>0</v>
          </cell>
          <cell r="D12210">
            <v>1</v>
          </cell>
          <cell r="E12210" t="str">
            <v>N</v>
          </cell>
        </row>
        <row r="12211">
          <cell r="C12211">
            <v>0</v>
          </cell>
          <cell r="D12211">
            <v>1</v>
          </cell>
          <cell r="E12211" t="str">
            <v>N</v>
          </cell>
        </row>
        <row r="12212">
          <cell r="C12212">
            <v>0</v>
          </cell>
          <cell r="D12212">
            <v>1</v>
          </cell>
          <cell r="E12212" t="str">
            <v>N</v>
          </cell>
        </row>
        <row r="12213">
          <cell r="C12213">
            <v>0</v>
          </cell>
          <cell r="D12213">
            <v>1</v>
          </cell>
          <cell r="E12213" t="str">
            <v>N</v>
          </cell>
        </row>
        <row r="12214">
          <cell r="C12214">
            <v>0</v>
          </cell>
          <cell r="D12214">
            <v>1</v>
          </cell>
          <cell r="E12214" t="str">
            <v>N</v>
          </cell>
        </row>
        <row r="12215">
          <cell r="C12215">
            <v>0</v>
          </cell>
          <cell r="D12215">
            <v>1</v>
          </cell>
          <cell r="E12215" t="str">
            <v>N</v>
          </cell>
        </row>
        <row r="12216">
          <cell r="C12216">
            <v>0</v>
          </cell>
          <cell r="D12216">
            <v>1</v>
          </cell>
          <cell r="E12216" t="str">
            <v>N</v>
          </cell>
        </row>
        <row r="12217">
          <cell r="C12217">
            <v>0</v>
          </cell>
          <cell r="D12217">
            <v>1</v>
          </cell>
          <cell r="E12217" t="str">
            <v>N</v>
          </cell>
        </row>
        <row r="12218">
          <cell r="C12218">
            <v>0</v>
          </cell>
          <cell r="D12218">
            <v>1</v>
          </cell>
          <cell r="E12218" t="str">
            <v>N</v>
          </cell>
        </row>
        <row r="12219">
          <cell r="C12219">
            <v>0</v>
          </cell>
          <cell r="D12219">
            <v>1</v>
          </cell>
          <cell r="E12219" t="str">
            <v>N</v>
          </cell>
        </row>
        <row r="12220">
          <cell r="C12220">
            <v>0</v>
          </cell>
          <cell r="D12220">
            <v>1</v>
          </cell>
          <cell r="E12220" t="str">
            <v>N</v>
          </cell>
        </row>
        <row r="12221">
          <cell r="C12221">
            <v>0</v>
          </cell>
          <cell r="D12221">
            <v>1</v>
          </cell>
          <cell r="E12221" t="str">
            <v>N</v>
          </cell>
        </row>
        <row r="12222">
          <cell r="C12222">
            <v>0</v>
          </cell>
          <cell r="D12222">
            <v>1</v>
          </cell>
          <cell r="E12222" t="str">
            <v>N</v>
          </cell>
        </row>
        <row r="12223">
          <cell r="C12223">
            <v>0</v>
          </cell>
          <cell r="D12223">
            <v>1</v>
          </cell>
          <cell r="E12223" t="str">
            <v>N</v>
          </cell>
        </row>
        <row r="12224">
          <cell r="C12224">
            <v>0</v>
          </cell>
          <cell r="D12224">
            <v>1</v>
          </cell>
          <cell r="E12224" t="str">
            <v>N</v>
          </cell>
        </row>
        <row r="12225">
          <cell r="C12225">
            <v>0</v>
          </cell>
          <cell r="D12225">
            <v>1</v>
          </cell>
          <cell r="E12225" t="str">
            <v>N</v>
          </cell>
        </row>
        <row r="12226">
          <cell r="C12226">
            <v>0</v>
          </cell>
          <cell r="D12226">
            <v>1</v>
          </cell>
          <cell r="E12226" t="str">
            <v>N</v>
          </cell>
        </row>
        <row r="12227">
          <cell r="C12227">
            <v>0</v>
          </cell>
          <cell r="D12227">
            <v>1</v>
          </cell>
          <cell r="E12227" t="str">
            <v>N</v>
          </cell>
        </row>
        <row r="12228">
          <cell r="C12228">
            <v>0</v>
          </cell>
          <cell r="D12228">
            <v>1</v>
          </cell>
          <cell r="E12228" t="str">
            <v>N</v>
          </cell>
        </row>
        <row r="12229">
          <cell r="C12229">
            <v>0</v>
          </cell>
          <cell r="D12229">
            <v>1</v>
          </cell>
          <cell r="E12229" t="str">
            <v>N</v>
          </cell>
        </row>
        <row r="12230">
          <cell r="C12230">
            <v>0</v>
          </cell>
          <cell r="D12230">
            <v>1</v>
          </cell>
          <cell r="E12230" t="str">
            <v>N</v>
          </cell>
        </row>
        <row r="12231">
          <cell r="C12231">
            <v>0</v>
          </cell>
          <cell r="D12231">
            <v>1</v>
          </cell>
          <cell r="E12231" t="str">
            <v>N</v>
          </cell>
        </row>
        <row r="12232">
          <cell r="C12232">
            <v>0</v>
          </cell>
          <cell r="D12232">
            <v>1</v>
          </cell>
          <cell r="E12232" t="str">
            <v>N</v>
          </cell>
        </row>
        <row r="12233">
          <cell r="C12233">
            <v>0</v>
          </cell>
          <cell r="D12233">
            <v>1</v>
          </cell>
          <cell r="E12233" t="str">
            <v>N</v>
          </cell>
        </row>
        <row r="12234">
          <cell r="C12234">
            <v>0</v>
          </cell>
          <cell r="D12234">
            <v>1</v>
          </cell>
          <cell r="E12234" t="str">
            <v>N</v>
          </cell>
        </row>
        <row r="12235">
          <cell r="C12235">
            <v>0</v>
          </cell>
          <cell r="D12235">
            <v>1</v>
          </cell>
          <cell r="E12235" t="str">
            <v>N</v>
          </cell>
        </row>
        <row r="12236">
          <cell r="C12236">
            <v>0</v>
          </cell>
          <cell r="D12236">
            <v>1</v>
          </cell>
          <cell r="E12236" t="str">
            <v>N</v>
          </cell>
        </row>
        <row r="12237">
          <cell r="C12237">
            <v>0</v>
          </cell>
          <cell r="D12237">
            <v>1</v>
          </cell>
          <cell r="E12237" t="str">
            <v>N</v>
          </cell>
        </row>
        <row r="12238">
          <cell r="C12238">
            <v>0</v>
          </cell>
          <cell r="D12238">
            <v>1</v>
          </cell>
          <cell r="E12238" t="str">
            <v>N</v>
          </cell>
        </row>
        <row r="12239">
          <cell r="C12239">
            <v>0</v>
          </cell>
          <cell r="D12239">
            <v>1</v>
          </cell>
          <cell r="E12239" t="str">
            <v>N</v>
          </cell>
        </row>
        <row r="12240">
          <cell r="C12240">
            <v>0</v>
          </cell>
          <cell r="D12240">
            <v>1</v>
          </cell>
          <cell r="E12240" t="str">
            <v>N</v>
          </cell>
        </row>
        <row r="12241">
          <cell r="C12241">
            <v>0</v>
          </cell>
          <cell r="D12241">
            <v>1</v>
          </cell>
          <cell r="E12241" t="str">
            <v>N</v>
          </cell>
        </row>
        <row r="12242">
          <cell r="C12242">
            <v>0</v>
          </cell>
          <cell r="D12242">
            <v>1</v>
          </cell>
          <cell r="E12242" t="str">
            <v>N</v>
          </cell>
        </row>
        <row r="12243">
          <cell r="C12243">
            <v>0</v>
          </cell>
          <cell r="D12243">
            <v>1</v>
          </cell>
          <cell r="E12243" t="str">
            <v>N</v>
          </cell>
        </row>
        <row r="12244">
          <cell r="C12244">
            <v>0</v>
          </cell>
          <cell r="D12244">
            <v>1</v>
          </cell>
          <cell r="E12244" t="str">
            <v>N</v>
          </cell>
        </row>
        <row r="12245">
          <cell r="C12245">
            <v>0</v>
          </cell>
          <cell r="D12245">
            <v>1</v>
          </cell>
          <cell r="E12245" t="str">
            <v>N</v>
          </cell>
        </row>
        <row r="12246">
          <cell r="C12246">
            <v>0</v>
          </cell>
          <cell r="D12246">
            <v>1</v>
          </cell>
          <cell r="E12246" t="str">
            <v>N</v>
          </cell>
        </row>
        <row r="12247">
          <cell r="C12247">
            <v>0</v>
          </cell>
          <cell r="D12247">
            <v>1</v>
          </cell>
          <cell r="E12247" t="str">
            <v>N</v>
          </cell>
        </row>
        <row r="12248">
          <cell r="C12248">
            <v>0</v>
          </cell>
          <cell r="D12248">
            <v>1</v>
          </cell>
          <cell r="E12248" t="str">
            <v>N</v>
          </cell>
        </row>
        <row r="12249">
          <cell r="C12249">
            <v>0</v>
          </cell>
          <cell r="D12249">
            <v>1</v>
          </cell>
          <cell r="E12249" t="str">
            <v>N</v>
          </cell>
        </row>
        <row r="12250">
          <cell r="C12250">
            <v>0</v>
          </cell>
          <cell r="D12250">
            <v>1</v>
          </cell>
          <cell r="E12250" t="str">
            <v>N</v>
          </cell>
        </row>
        <row r="12251">
          <cell r="C12251">
            <v>0</v>
          </cell>
          <cell r="D12251">
            <v>1</v>
          </cell>
          <cell r="E12251" t="str">
            <v>N</v>
          </cell>
        </row>
        <row r="12252">
          <cell r="C12252">
            <v>0</v>
          </cell>
          <cell r="D12252">
            <v>1</v>
          </cell>
          <cell r="E12252" t="str">
            <v>N</v>
          </cell>
        </row>
        <row r="12253">
          <cell r="C12253">
            <v>0</v>
          </cell>
          <cell r="D12253">
            <v>1</v>
          </cell>
          <cell r="E12253" t="str">
            <v>N</v>
          </cell>
        </row>
        <row r="12254">
          <cell r="C12254">
            <v>0</v>
          </cell>
          <cell r="D12254">
            <v>1</v>
          </cell>
          <cell r="E12254" t="str">
            <v>N</v>
          </cell>
        </row>
        <row r="12255">
          <cell r="C12255">
            <v>0</v>
          </cell>
          <cell r="D12255">
            <v>1</v>
          </cell>
          <cell r="E12255" t="str">
            <v>N</v>
          </cell>
        </row>
        <row r="12256">
          <cell r="C12256">
            <v>0</v>
          </cell>
          <cell r="D12256">
            <v>1</v>
          </cell>
          <cell r="E12256" t="str">
            <v>N</v>
          </cell>
        </row>
        <row r="12257">
          <cell r="C12257">
            <v>0</v>
          </cell>
          <cell r="D12257">
            <v>1</v>
          </cell>
          <cell r="E12257" t="str">
            <v>N</v>
          </cell>
        </row>
        <row r="12258">
          <cell r="C12258">
            <v>0</v>
          </cell>
          <cell r="D12258">
            <v>1</v>
          </cell>
          <cell r="E12258" t="str">
            <v>N</v>
          </cell>
        </row>
        <row r="12259">
          <cell r="C12259">
            <v>0</v>
          </cell>
          <cell r="D12259">
            <v>1</v>
          </cell>
          <cell r="E12259" t="str">
            <v>N</v>
          </cell>
        </row>
        <row r="12260">
          <cell r="C12260">
            <v>0</v>
          </cell>
          <cell r="D12260">
            <v>1</v>
          </cell>
          <cell r="E12260" t="str">
            <v>N</v>
          </cell>
        </row>
        <row r="12261">
          <cell r="C12261">
            <v>0</v>
          </cell>
          <cell r="D12261">
            <v>1</v>
          </cell>
          <cell r="E12261" t="str">
            <v>N</v>
          </cell>
        </row>
        <row r="12262">
          <cell r="C12262">
            <v>0</v>
          </cell>
          <cell r="D12262">
            <v>1</v>
          </cell>
          <cell r="E12262" t="str">
            <v>N</v>
          </cell>
        </row>
        <row r="12263">
          <cell r="C12263">
            <v>0</v>
          </cell>
          <cell r="D12263">
            <v>1</v>
          </cell>
          <cell r="E12263" t="str">
            <v>N</v>
          </cell>
        </row>
        <row r="12264">
          <cell r="C12264">
            <v>0</v>
          </cell>
          <cell r="D12264">
            <v>1</v>
          </cell>
          <cell r="E12264" t="str">
            <v>N</v>
          </cell>
        </row>
        <row r="12265">
          <cell r="C12265">
            <v>0</v>
          </cell>
          <cell r="D12265">
            <v>1</v>
          </cell>
          <cell r="E12265" t="str">
            <v>N</v>
          </cell>
        </row>
        <row r="12266">
          <cell r="C12266">
            <v>0</v>
          </cell>
          <cell r="D12266">
            <v>1</v>
          </cell>
          <cell r="E12266" t="str">
            <v>N</v>
          </cell>
        </row>
        <row r="12267">
          <cell r="C12267">
            <v>0</v>
          </cell>
          <cell r="D12267">
            <v>1</v>
          </cell>
          <cell r="E12267" t="str">
            <v>N</v>
          </cell>
        </row>
        <row r="12268">
          <cell r="C12268">
            <v>0</v>
          </cell>
          <cell r="D12268">
            <v>1</v>
          </cell>
          <cell r="E12268" t="str">
            <v>N</v>
          </cell>
        </row>
        <row r="12269">
          <cell r="C12269">
            <v>0</v>
          </cell>
          <cell r="D12269">
            <v>1</v>
          </cell>
          <cell r="E12269" t="str">
            <v>N</v>
          </cell>
        </row>
        <row r="12270">
          <cell r="C12270">
            <v>0</v>
          </cell>
          <cell r="D12270">
            <v>1</v>
          </cell>
          <cell r="E12270" t="str">
            <v>N</v>
          </cell>
        </row>
        <row r="12271">
          <cell r="C12271">
            <v>0</v>
          </cell>
          <cell r="D12271">
            <v>1</v>
          </cell>
          <cell r="E12271" t="str">
            <v>N</v>
          </cell>
        </row>
        <row r="12272">
          <cell r="C12272">
            <v>0</v>
          </cell>
          <cell r="D12272">
            <v>1</v>
          </cell>
          <cell r="E12272" t="str">
            <v>N</v>
          </cell>
        </row>
        <row r="12273">
          <cell r="C12273">
            <v>0</v>
          </cell>
          <cell r="D12273">
            <v>1</v>
          </cell>
          <cell r="E12273" t="str">
            <v>N</v>
          </cell>
        </row>
        <row r="12274">
          <cell r="C12274">
            <v>0</v>
          </cell>
          <cell r="D12274">
            <v>1</v>
          </cell>
          <cell r="E12274" t="str">
            <v>N</v>
          </cell>
        </row>
        <row r="12275">
          <cell r="C12275">
            <v>0</v>
          </cell>
          <cell r="D12275">
            <v>1</v>
          </cell>
          <cell r="E12275" t="str">
            <v>N</v>
          </cell>
        </row>
        <row r="12276">
          <cell r="C12276">
            <v>0</v>
          </cell>
          <cell r="D12276">
            <v>1</v>
          </cell>
          <cell r="E12276" t="str">
            <v>N</v>
          </cell>
        </row>
        <row r="12277">
          <cell r="C12277">
            <v>0</v>
          </cell>
          <cell r="D12277">
            <v>1</v>
          </cell>
          <cell r="E12277" t="str">
            <v>N</v>
          </cell>
        </row>
        <row r="12278">
          <cell r="C12278">
            <v>0</v>
          </cell>
          <cell r="D12278">
            <v>1</v>
          </cell>
          <cell r="E12278" t="str">
            <v>N</v>
          </cell>
        </row>
        <row r="12279">
          <cell r="C12279">
            <v>0</v>
          </cell>
          <cell r="D12279">
            <v>1</v>
          </cell>
          <cell r="E12279" t="str">
            <v>N</v>
          </cell>
        </row>
        <row r="12280">
          <cell r="C12280">
            <v>0</v>
          </cell>
          <cell r="D12280">
            <v>1</v>
          </cell>
          <cell r="E12280" t="str">
            <v>N</v>
          </cell>
        </row>
        <row r="12281">
          <cell r="C12281">
            <v>0</v>
          </cell>
          <cell r="D12281">
            <v>1</v>
          </cell>
          <cell r="E12281" t="str">
            <v>N</v>
          </cell>
        </row>
        <row r="12282">
          <cell r="C12282">
            <v>0</v>
          </cell>
          <cell r="D12282">
            <v>1</v>
          </cell>
          <cell r="E12282" t="str">
            <v>N</v>
          </cell>
        </row>
        <row r="12283">
          <cell r="C12283">
            <v>0</v>
          </cell>
          <cell r="D12283">
            <v>1</v>
          </cell>
          <cell r="E12283" t="str">
            <v>N</v>
          </cell>
        </row>
        <row r="12284">
          <cell r="C12284">
            <v>0</v>
          </cell>
          <cell r="D12284">
            <v>1</v>
          </cell>
          <cell r="E12284" t="str">
            <v>N</v>
          </cell>
        </row>
        <row r="12285">
          <cell r="C12285">
            <v>0</v>
          </cell>
          <cell r="D12285">
            <v>1</v>
          </cell>
          <cell r="E12285" t="str">
            <v>N</v>
          </cell>
        </row>
        <row r="12286">
          <cell r="C12286">
            <v>0</v>
          </cell>
          <cell r="D12286">
            <v>1</v>
          </cell>
          <cell r="E12286" t="str">
            <v>N</v>
          </cell>
        </row>
        <row r="12287">
          <cell r="C12287">
            <v>0</v>
          </cell>
          <cell r="D12287">
            <v>1</v>
          </cell>
          <cell r="E12287" t="str">
            <v>N</v>
          </cell>
        </row>
        <row r="12288">
          <cell r="C12288">
            <v>0</v>
          </cell>
          <cell r="D12288">
            <v>1</v>
          </cell>
          <cell r="E12288" t="str">
            <v>N</v>
          </cell>
        </row>
        <row r="12289">
          <cell r="C12289">
            <v>0</v>
          </cell>
          <cell r="D12289">
            <v>1</v>
          </cell>
          <cell r="E12289" t="str">
            <v>N</v>
          </cell>
        </row>
        <row r="12290">
          <cell r="C12290">
            <v>0</v>
          </cell>
          <cell r="D12290">
            <v>1</v>
          </cell>
          <cell r="E12290" t="str">
            <v>N</v>
          </cell>
        </row>
        <row r="12291">
          <cell r="C12291">
            <v>0</v>
          </cell>
          <cell r="D12291">
            <v>1</v>
          </cell>
          <cell r="E12291" t="str">
            <v>N</v>
          </cell>
        </row>
        <row r="12292">
          <cell r="C12292">
            <v>0</v>
          </cell>
          <cell r="D12292">
            <v>1</v>
          </cell>
          <cell r="E12292" t="str">
            <v>N</v>
          </cell>
        </row>
        <row r="12293">
          <cell r="C12293">
            <v>0</v>
          </cell>
          <cell r="D12293">
            <v>1</v>
          </cell>
          <cell r="E12293" t="str">
            <v>N</v>
          </cell>
        </row>
        <row r="12294">
          <cell r="C12294">
            <v>0</v>
          </cell>
          <cell r="D12294">
            <v>1</v>
          </cell>
          <cell r="E12294" t="str">
            <v>N</v>
          </cell>
        </row>
        <row r="12295">
          <cell r="C12295">
            <v>0</v>
          </cell>
          <cell r="D12295">
            <v>1</v>
          </cell>
          <cell r="E12295" t="str">
            <v>N</v>
          </cell>
        </row>
        <row r="12296">
          <cell r="C12296">
            <v>0</v>
          </cell>
          <cell r="D12296">
            <v>1</v>
          </cell>
          <cell r="E12296" t="str">
            <v>N</v>
          </cell>
        </row>
        <row r="12297">
          <cell r="C12297">
            <v>0</v>
          </cell>
          <cell r="D12297">
            <v>1</v>
          </cell>
          <cell r="E12297" t="str">
            <v>N</v>
          </cell>
        </row>
        <row r="12298">
          <cell r="C12298">
            <v>0</v>
          </cell>
          <cell r="D12298">
            <v>1</v>
          </cell>
          <cell r="E12298" t="str">
            <v>N</v>
          </cell>
        </row>
        <row r="12299">
          <cell r="C12299">
            <v>0</v>
          </cell>
          <cell r="D12299">
            <v>1</v>
          </cell>
          <cell r="E12299" t="str">
            <v>N</v>
          </cell>
        </row>
        <row r="12300">
          <cell r="C12300">
            <v>0</v>
          </cell>
          <cell r="D12300">
            <v>1</v>
          </cell>
          <cell r="E12300" t="str">
            <v>N</v>
          </cell>
        </row>
        <row r="12301">
          <cell r="C12301">
            <v>0</v>
          </cell>
          <cell r="D12301">
            <v>1</v>
          </cell>
          <cell r="E12301" t="str">
            <v>N</v>
          </cell>
        </row>
        <row r="12302">
          <cell r="C12302">
            <v>0</v>
          </cell>
          <cell r="D12302">
            <v>1</v>
          </cell>
          <cell r="E12302" t="str">
            <v>N</v>
          </cell>
        </row>
        <row r="12303">
          <cell r="C12303">
            <v>0</v>
          </cell>
          <cell r="D12303">
            <v>1</v>
          </cell>
          <cell r="E12303" t="str">
            <v>N</v>
          </cell>
        </row>
        <row r="12304">
          <cell r="C12304">
            <v>0</v>
          </cell>
          <cell r="D12304">
            <v>1</v>
          </cell>
          <cell r="E12304" t="str">
            <v>N</v>
          </cell>
        </row>
        <row r="12305">
          <cell r="C12305">
            <v>0</v>
          </cell>
          <cell r="D12305">
            <v>1</v>
          </cell>
          <cell r="E12305" t="str">
            <v>N</v>
          </cell>
        </row>
        <row r="12306">
          <cell r="C12306">
            <v>0</v>
          </cell>
          <cell r="D12306">
            <v>1</v>
          </cell>
          <cell r="E12306" t="str">
            <v>N</v>
          </cell>
        </row>
        <row r="12307">
          <cell r="C12307">
            <v>0</v>
          </cell>
          <cell r="D12307">
            <v>1</v>
          </cell>
          <cell r="E12307" t="str">
            <v>N</v>
          </cell>
        </row>
        <row r="12308">
          <cell r="C12308">
            <v>0</v>
          </cell>
          <cell r="D12308">
            <v>1</v>
          </cell>
          <cell r="E12308" t="str">
            <v>N</v>
          </cell>
        </row>
        <row r="12309">
          <cell r="C12309">
            <v>0</v>
          </cell>
          <cell r="D12309">
            <v>1</v>
          </cell>
          <cell r="E12309" t="str">
            <v>N</v>
          </cell>
        </row>
        <row r="12310">
          <cell r="C12310">
            <v>0</v>
          </cell>
          <cell r="D12310">
            <v>1</v>
          </cell>
          <cell r="E12310" t="str">
            <v>N</v>
          </cell>
        </row>
        <row r="12311">
          <cell r="C12311">
            <v>0</v>
          </cell>
          <cell r="D12311">
            <v>1</v>
          </cell>
          <cell r="E12311" t="str">
            <v>N</v>
          </cell>
        </row>
        <row r="12312">
          <cell r="C12312">
            <v>0</v>
          </cell>
          <cell r="D12312">
            <v>1</v>
          </cell>
          <cell r="E12312" t="str">
            <v>N</v>
          </cell>
        </row>
        <row r="12313">
          <cell r="C12313">
            <v>0</v>
          </cell>
          <cell r="D12313">
            <v>1</v>
          </cell>
          <cell r="E12313" t="str">
            <v>N</v>
          </cell>
        </row>
        <row r="12314">
          <cell r="C12314">
            <v>0</v>
          </cell>
          <cell r="D12314">
            <v>1</v>
          </cell>
          <cell r="E12314" t="str">
            <v>N</v>
          </cell>
        </row>
        <row r="12315">
          <cell r="C12315">
            <v>0</v>
          </cell>
          <cell r="D12315">
            <v>1</v>
          </cell>
          <cell r="E12315" t="str">
            <v>N</v>
          </cell>
        </row>
        <row r="12316">
          <cell r="C12316">
            <v>0</v>
          </cell>
          <cell r="D12316">
            <v>1</v>
          </cell>
          <cell r="E12316" t="str">
            <v>N</v>
          </cell>
        </row>
        <row r="12317">
          <cell r="C12317">
            <v>0</v>
          </cell>
          <cell r="D12317">
            <v>1</v>
          </cell>
          <cell r="E12317" t="str">
            <v>N</v>
          </cell>
        </row>
        <row r="12318">
          <cell r="C12318">
            <v>0</v>
          </cell>
          <cell r="D12318">
            <v>1</v>
          </cell>
          <cell r="E12318" t="str">
            <v>N</v>
          </cell>
        </row>
        <row r="12319">
          <cell r="C12319">
            <v>0</v>
          </cell>
          <cell r="D12319">
            <v>1</v>
          </cell>
          <cell r="E12319" t="str">
            <v>N</v>
          </cell>
        </row>
        <row r="12320">
          <cell r="C12320">
            <v>0</v>
          </cell>
          <cell r="D12320">
            <v>1</v>
          </cell>
          <cell r="E12320" t="str">
            <v>N</v>
          </cell>
        </row>
        <row r="12321">
          <cell r="C12321">
            <v>0</v>
          </cell>
          <cell r="D12321">
            <v>1</v>
          </cell>
          <cell r="E12321" t="str">
            <v>N</v>
          </cell>
        </row>
        <row r="12322">
          <cell r="C12322">
            <v>0</v>
          </cell>
          <cell r="D12322">
            <v>1</v>
          </cell>
          <cell r="E12322" t="str">
            <v>N</v>
          </cell>
        </row>
        <row r="12323">
          <cell r="C12323">
            <v>0</v>
          </cell>
          <cell r="D12323">
            <v>1</v>
          </cell>
          <cell r="E12323" t="str">
            <v>N</v>
          </cell>
        </row>
        <row r="12324">
          <cell r="C12324">
            <v>0</v>
          </cell>
          <cell r="D12324">
            <v>1</v>
          </cell>
          <cell r="E12324" t="str">
            <v>N</v>
          </cell>
        </row>
        <row r="12325">
          <cell r="C12325">
            <v>0</v>
          </cell>
          <cell r="D12325">
            <v>1</v>
          </cell>
          <cell r="E12325" t="str">
            <v>N</v>
          </cell>
        </row>
        <row r="12326">
          <cell r="C12326">
            <v>0</v>
          </cell>
          <cell r="D12326">
            <v>1</v>
          </cell>
          <cell r="E12326" t="str">
            <v>N</v>
          </cell>
        </row>
        <row r="12327">
          <cell r="C12327">
            <v>0</v>
          </cell>
          <cell r="D12327">
            <v>1</v>
          </cell>
          <cell r="E12327" t="str">
            <v>N</v>
          </cell>
        </row>
        <row r="12328">
          <cell r="C12328">
            <v>0</v>
          </cell>
          <cell r="D12328">
            <v>1</v>
          </cell>
          <cell r="E12328" t="str">
            <v>N</v>
          </cell>
        </row>
        <row r="12329">
          <cell r="C12329">
            <v>0</v>
          </cell>
          <cell r="D12329">
            <v>1</v>
          </cell>
          <cell r="E12329" t="str">
            <v>N</v>
          </cell>
        </row>
        <row r="12330">
          <cell r="C12330">
            <v>0</v>
          </cell>
          <cell r="D12330">
            <v>1</v>
          </cell>
          <cell r="E12330" t="str">
            <v>N</v>
          </cell>
        </row>
        <row r="12331">
          <cell r="C12331">
            <v>0</v>
          </cell>
          <cell r="D12331">
            <v>1</v>
          </cell>
          <cell r="E12331" t="str">
            <v>N</v>
          </cell>
        </row>
        <row r="12332">
          <cell r="C12332">
            <v>0</v>
          </cell>
          <cell r="D12332">
            <v>1</v>
          </cell>
          <cell r="E12332" t="str">
            <v>N</v>
          </cell>
        </row>
        <row r="12333">
          <cell r="C12333">
            <v>0</v>
          </cell>
          <cell r="D12333">
            <v>1</v>
          </cell>
          <cell r="E12333" t="str">
            <v>N</v>
          </cell>
        </row>
        <row r="12334">
          <cell r="C12334">
            <v>0</v>
          </cell>
          <cell r="D12334">
            <v>1</v>
          </cell>
          <cell r="E12334" t="str">
            <v>N</v>
          </cell>
        </row>
        <row r="12335">
          <cell r="C12335">
            <v>0</v>
          </cell>
          <cell r="D12335">
            <v>1</v>
          </cell>
          <cell r="E12335" t="str">
            <v>N</v>
          </cell>
        </row>
        <row r="12336">
          <cell r="C12336">
            <v>0</v>
          </cell>
          <cell r="D12336">
            <v>1</v>
          </cell>
          <cell r="E12336" t="str">
            <v>N</v>
          </cell>
        </row>
        <row r="12337">
          <cell r="C12337">
            <v>0</v>
          </cell>
          <cell r="D12337">
            <v>1</v>
          </cell>
          <cell r="E12337" t="str">
            <v>N</v>
          </cell>
        </row>
        <row r="12338">
          <cell r="C12338">
            <v>0</v>
          </cell>
          <cell r="D12338">
            <v>1</v>
          </cell>
          <cell r="E12338" t="str">
            <v>N</v>
          </cell>
        </row>
        <row r="12339">
          <cell r="C12339">
            <v>0</v>
          </cell>
          <cell r="D12339">
            <v>1</v>
          </cell>
          <cell r="E12339" t="str">
            <v>N</v>
          </cell>
        </row>
        <row r="12340">
          <cell r="C12340">
            <v>0</v>
          </cell>
          <cell r="D12340">
            <v>1</v>
          </cell>
          <cell r="E12340" t="str">
            <v>N</v>
          </cell>
        </row>
        <row r="12341">
          <cell r="C12341">
            <v>0</v>
          </cell>
          <cell r="D12341">
            <v>1</v>
          </cell>
          <cell r="E12341" t="str">
            <v>N</v>
          </cell>
        </row>
        <row r="12342">
          <cell r="C12342">
            <v>0</v>
          </cell>
          <cell r="D12342">
            <v>1</v>
          </cell>
          <cell r="E12342" t="str">
            <v>N</v>
          </cell>
        </row>
        <row r="12343">
          <cell r="C12343">
            <v>0</v>
          </cell>
          <cell r="D12343">
            <v>1</v>
          </cell>
          <cell r="E12343" t="str">
            <v>N</v>
          </cell>
        </row>
        <row r="12344">
          <cell r="C12344">
            <v>0</v>
          </cell>
          <cell r="D12344">
            <v>1</v>
          </cell>
          <cell r="E12344" t="str">
            <v>N</v>
          </cell>
        </row>
        <row r="12345">
          <cell r="C12345">
            <v>0</v>
          </cell>
          <cell r="D12345">
            <v>1</v>
          </cell>
          <cell r="E12345" t="str">
            <v>N</v>
          </cell>
        </row>
        <row r="12346">
          <cell r="C12346">
            <v>0</v>
          </cell>
          <cell r="D12346">
            <v>1</v>
          </cell>
          <cell r="E12346" t="str">
            <v>N</v>
          </cell>
        </row>
        <row r="12347">
          <cell r="C12347">
            <v>0</v>
          </cell>
          <cell r="D12347">
            <v>1</v>
          </cell>
          <cell r="E12347" t="str">
            <v>N</v>
          </cell>
        </row>
        <row r="12348">
          <cell r="C12348">
            <v>0</v>
          </cell>
          <cell r="D12348">
            <v>1</v>
          </cell>
          <cell r="E12348" t="str">
            <v>N</v>
          </cell>
        </row>
        <row r="12349">
          <cell r="C12349">
            <v>0</v>
          </cell>
          <cell r="D12349">
            <v>1</v>
          </cell>
          <cell r="E12349" t="str">
            <v>N</v>
          </cell>
        </row>
        <row r="12350">
          <cell r="C12350">
            <v>0</v>
          </cell>
          <cell r="D12350">
            <v>1</v>
          </cell>
          <cell r="E12350" t="str">
            <v>N</v>
          </cell>
        </row>
        <row r="12351">
          <cell r="C12351">
            <v>0</v>
          </cell>
          <cell r="D12351">
            <v>1</v>
          </cell>
          <cell r="E12351" t="str">
            <v>N</v>
          </cell>
        </row>
        <row r="12352">
          <cell r="C12352">
            <v>0</v>
          </cell>
          <cell r="D12352">
            <v>1</v>
          </cell>
          <cell r="E12352" t="str">
            <v>N</v>
          </cell>
        </row>
        <row r="12353">
          <cell r="C12353">
            <v>0</v>
          </cell>
          <cell r="D12353">
            <v>1</v>
          </cell>
          <cell r="E12353" t="str">
            <v>N</v>
          </cell>
        </row>
        <row r="12354">
          <cell r="C12354">
            <v>0</v>
          </cell>
          <cell r="D12354">
            <v>1</v>
          </cell>
          <cell r="E12354" t="str">
            <v>N</v>
          </cell>
        </row>
        <row r="12355">
          <cell r="C12355">
            <v>0</v>
          </cell>
          <cell r="D12355">
            <v>1</v>
          </cell>
          <cell r="E12355" t="str">
            <v>N</v>
          </cell>
        </row>
        <row r="12356">
          <cell r="C12356">
            <v>0</v>
          </cell>
          <cell r="D12356">
            <v>1</v>
          </cell>
          <cell r="E12356" t="str">
            <v>N</v>
          </cell>
        </row>
        <row r="12357">
          <cell r="C12357">
            <v>0</v>
          </cell>
          <cell r="D12357">
            <v>1</v>
          </cell>
          <cell r="E12357" t="str">
            <v>N</v>
          </cell>
        </row>
        <row r="12358">
          <cell r="C12358">
            <v>0</v>
          </cell>
          <cell r="D12358">
            <v>1</v>
          </cell>
          <cell r="E12358" t="str">
            <v>N</v>
          </cell>
        </row>
        <row r="12359">
          <cell r="C12359">
            <v>0</v>
          </cell>
          <cell r="D12359">
            <v>1</v>
          </cell>
          <cell r="E12359" t="str">
            <v>N</v>
          </cell>
        </row>
        <row r="12360">
          <cell r="C12360">
            <v>0</v>
          </cell>
          <cell r="D12360">
            <v>1</v>
          </cell>
          <cell r="E12360" t="str">
            <v>N</v>
          </cell>
        </row>
        <row r="12361">
          <cell r="C12361">
            <v>0</v>
          </cell>
          <cell r="D12361">
            <v>1</v>
          </cell>
          <cell r="E12361" t="str">
            <v>N</v>
          </cell>
        </row>
        <row r="12362">
          <cell r="C12362">
            <v>0</v>
          </cell>
          <cell r="D12362">
            <v>1</v>
          </cell>
          <cell r="E12362" t="str">
            <v>N</v>
          </cell>
        </row>
        <row r="12363">
          <cell r="C12363">
            <v>0</v>
          </cell>
          <cell r="D12363">
            <v>1</v>
          </cell>
          <cell r="E12363" t="str">
            <v>N</v>
          </cell>
        </row>
        <row r="12364">
          <cell r="C12364">
            <v>0</v>
          </cell>
          <cell r="D12364">
            <v>1</v>
          </cell>
          <cell r="E12364" t="str">
            <v>N</v>
          </cell>
        </row>
        <row r="12365">
          <cell r="C12365">
            <v>0</v>
          </cell>
          <cell r="D12365">
            <v>1</v>
          </cell>
          <cell r="E12365" t="str">
            <v>N</v>
          </cell>
        </row>
        <row r="12366">
          <cell r="C12366">
            <v>0</v>
          </cell>
          <cell r="D12366">
            <v>1</v>
          </cell>
          <cell r="E12366" t="str">
            <v>N</v>
          </cell>
        </row>
        <row r="12367">
          <cell r="C12367">
            <v>0</v>
          </cell>
          <cell r="D12367">
            <v>1</v>
          </cell>
          <cell r="E12367" t="str">
            <v>N</v>
          </cell>
        </row>
        <row r="12368">
          <cell r="C12368">
            <v>0</v>
          </cell>
          <cell r="D12368">
            <v>1</v>
          </cell>
          <cell r="E12368" t="str">
            <v>N</v>
          </cell>
        </row>
        <row r="12369">
          <cell r="C12369">
            <v>0</v>
          </cell>
          <cell r="D12369">
            <v>1</v>
          </cell>
          <cell r="E12369" t="str">
            <v>N</v>
          </cell>
        </row>
        <row r="12370">
          <cell r="C12370">
            <v>0</v>
          </cell>
          <cell r="D12370">
            <v>1</v>
          </cell>
          <cell r="E12370" t="str">
            <v>N</v>
          </cell>
        </row>
        <row r="12371">
          <cell r="C12371">
            <v>0</v>
          </cell>
          <cell r="D12371">
            <v>1</v>
          </cell>
          <cell r="E12371" t="str">
            <v>N</v>
          </cell>
        </row>
        <row r="12372">
          <cell r="C12372">
            <v>0</v>
          </cell>
          <cell r="D12372">
            <v>1</v>
          </cell>
          <cell r="E12372" t="str">
            <v>N</v>
          </cell>
        </row>
        <row r="12373">
          <cell r="C12373">
            <v>0</v>
          </cell>
          <cell r="D12373">
            <v>1</v>
          </cell>
          <cell r="E12373" t="str">
            <v>N</v>
          </cell>
        </row>
        <row r="12374">
          <cell r="C12374">
            <v>0</v>
          </cell>
          <cell r="D12374">
            <v>1</v>
          </cell>
          <cell r="E12374" t="str">
            <v>N</v>
          </cell>
        </row>
        <row r="12375">
          <cell r="C12375">
            <v>0</v>
          </cell>
          <cell r="D12375">
            <v>1</v>
          </cell>
          <cell r="E12375" t="str">
            <v>N</v>
          </cell>
        </row>
        <row r="12376">
          <cell r="C12376">
            <v>0</v>
          </cell>
          <cell r="D12376">
            <v>1</v>
          </cell>
          <cell r="E12376" t="str">
            <v>N</v>
          </cell>
        </row>
        <row r="12377">
          <cell r="C12377">
            <v>0</v>
          </cell>
          <cell r="D12377">
            <v>1</v>
          </cell>
          <cell r="E12377" t="str">
            <v>N</v>
          </cell>
        </row>
        <row r="12378">
          <cell r="C12378">
            <v>0</v>
          </cell>
          <cell r="D12378">
            <v>1</v>
          </cell>
          <cell r="E12378" t="str">
            <v>N</v>
          </cell>
        </row>
        <row r="12379">
          <cell r="C12379">
            <v>0</v>
          </cell>
          <cell r="D12379">
            <v>1</v>
          </cell>
          <cell r="E12379" t="str">
            <v>N</v>
          </cell>
        </row>
        <row r="12380">
          <cell r="C12380">
            <v>0</v>
          </cell>
          <cell r="D12380">
            <v>1</v>
          </cell>
          <cell r="E12380" t="str">
            <v>N</v>
          </cell>
        </row>
        <row r="12381">
          <cell r="C12381">
            <v>0</v>
          </cell>
          <cell r="D12381">
            <v>1</v>
          </cell>
          <cell r="E12381" t="str">
            <v>N</v>
          </cell>
        </row>
        <row r="12382">
          <cell r="C12382">
            <v>0</v>
          </cell>
          <cell r="D12382">
            <v>1</v>
          </cell>
          <cell r="E12382" t="str">
            <v>N</v>
          </cell>
        </row>
        <row r="12383">
          <cell r="C12383">
            <v>0</v>
          </cell>
          <cell r="D12383">
            <v>1</v>
          </cell>
          <cell r="E12383" t="str">
            <v>N</v>
          </cell>
        </row>
        <row r="12384">
          <cell r="C12384">
            <v>0</v>
          </cell>
          <cell r="D12384">
            <v>1</v>
          </cell>
          <cell r="E12384" t="str">
            <v>N</v>
          </cell>
        </row>
        <row r="12385">
          <cell r="C12385">
            <v>0</v>
          </cell>
          <cell r="D12385">
            <v>1</v>
          </cell>
          <cell r="E12385" t="str">
            <v>N</v>
          </cell>
        </row>
        <row r="12386">
          <cell r="C12386">
            <v>0</v>
          </cell>
          <cell r="D12386">
            <v>1</v>
          </cell>
          <cell r="E12386" t="str">
            <v>N</v>
          </cell>
        </row>
        <row r="12387">
          <cell r="C12387">
            <v>0</v>
          </cell>
          <cell r="D12387">
            <v>1</v>
          </cell>
          <cell r="E12387" t="str">
            <v>N</v>
          </cell>
        </row>
        <row r="12388">
          <cell r="C12388">
            <v>0</v>
          </cell>
          <cell r="D12388">
            <v>1</v>
          </cell>
          <cell r="E12388" t="str">
            <v>N</v>
          </cell>
        </row>
        <row r="12389">
          <cell r="C12389">
            <v>0</v>
          </cell>
          <cell r="D12389">
            <v>1</v>
          </cell>
          <cell r="E12389" t="str">
            <v>N</v>
          </cell>
        </row>
        <row r="12390">
          <cell r="C12390">
            <v>0</v>
          </cell>
          <cell r="D12390">
            <v>1</v>
          </cell>
          <cell r="E12390" t="str">
            <v>N</v>
          </cell>
        </row>
        <row r="12391">
          <cell r="C12391">
            <v>0</v>
          </cell>
          <cell r="D12391">
            <v>1</v>
          </cell>
          <cell r="E12391" t="str">
            <v>N</v>
          </cell>
        </row>
        <row r="12392">
          <cell r="C12392">
            <v>0</v>
          </cell>
          <cell r="D12392">
            <v>1</v>
          </cell>
          <cell r="E12392" t="str">
            <v>N</v>
          </cell>
        </row>
        <row r="12393">
          <cell r="C12393">
            <v>0</v>
          </cell>
          <cell r="D12393">
            <v>1</v>
          </cell>
          <cell r="E12393" t="str">
            <v>N</v>
          </cell>
        </row>
        <row r="12394">
          <cell r="C12394">
            <v>0</v>
          </cell>
          <cell r="D12394">
            <v>1</v>
          </cell>
          <cell r="E12394" t="str">
            <v>N</v>
          </cell>
        </row>
        <row r="12395">
          <cell r="C12395">
            <v>0</v>
          </cell>
          <cell r="D12395">
            <v>1</v>
          </cell>
          <cell r="E12395" t="str">
            <v>N</v>
          </cell>
        </row>
        <row r="12396">
          <cell r="C12396">
            <v>0</v>
          </cell>
          <cell r="D12396">
            <v>1</v>
          </cell>
          <cell r="E12396" t="str">
            <v>N</v>
          </cell>
        </row>
        <row r="12397">
          <cell r="C12397">
            <v>0</v>
          </cell>
          <cell r="D12397">
            <v>1</v>
          </cell>
          <cell r="E12397" t="str">
            <v>N</v>
          </cell>
        </row>
        <row r="12398">
          <cell r="C12398">
            <v>0</v>
          </cell>
          <cell r="D12398">
            <v>1</v>
          </cell>
          <cell r="E12398" t="str">
            <v>N</v>
          </cell>
        </row>
        <row r="12399">
          <cell r="C12399">
            <v>0</v>
          </cell>
          <cell r="D12399">
            <v>1</v>
          </cell>
          <cell r="E12399" t="str">
            <v>N</v>
          </cell>
        </row>
        <row r="12400">
          <cell r="C12400">
            <v>0</v>
          </cell>
          <cell r="D12400">
            <v>1</v>
          </cell>
          <cell r="E12400" t="str">
            <v>N</v>
          </cell>
        </row>
        <row r="12401">
          <cell r="C12401">
            <v>0</v>
          </cell>
          <cell r="D12401">
            <v>1</v>
          </cell>
          <cell r="E12401" t="str">
            <v>N</v>
          </cell>
        </row>
        <row r="12402">
          <cell r="C12402">
            <v>0</v>
          </cell>
          <cell r="D12402">
            <v>1</v>
          </cell>
          <cell r="E12402" t="str">
            <v>N</v>
          </cell>
        </row>
        <row r="12403">
          <cell r="C12403">
            <v>0</v>
          </cell>
          <cell r="D12403">
            <v>1</v>
          </cell>
          <cell r="E12403" t="str">
            <v>N</v>
          </cell>
        </row>
        <row r="12404">
          <cell r="C12404">
            <v>0</v>
          </cell>
          <cell r="D12404">
            <v>1</v>
          </cell>
          <cell r="E12404" t="str">
            <v>N</v>
          </cell>
        </row>
        <row r="12405">
          <cell r="C12405">
            <v>0</v>
          </cell>
          <cell r="D12405">
            <v>1</v>
          </cell>
          <cell r="E12405" t="str">
            <v>N</v>
          </cell>
        </row>
        <row r="12406">
          <cell r="C12406">
            <v>0</v>
          </cell>
          <cell r="D12406">
            <v>1</v>
          </cell>
          <cell r="E12406" t="str">
            <v>N</v>
          </cell>
        </row>
        <row r="12407">
          <cell r="C12407">
            <v>0</v>
          </cell>
          <cell r="D12407">
            <v>1</v>
          </cell>
          <cell r="E12407" t="str">
            <v>N</v>
          </cell>
        </row>
        <row r="12408">
          <cell r="C12408">
            <v>0</v>
          </cell>
          <cell r="D12408">
            <v>1</v>
          </cell>
          <cell r="E12408" t="str">
            <v>N</v>
          </cell>
        </row>
        <row r="12409">
          <cell r="C12409">
            <v>0</v>
          </cell>
          <cell r="D12409">
            <v>1</v>
          </cell>
          <cell r="E12409" t="str">
            <v>N</v>
          </cell>
        </row>
        <row r="12410">
          <cell r="C12410">
            <v>0</v>
          </cell>
          <cell r="D12410">
            <v>1</v>
          </cell>
          <cell r="E12410" t="str">
            <v>N</v>
          </cell>
        </row>
        <row r="12411">
          <cell r="C12411">
            <v>0</v>
          </cell>
          <cell r="D12411">
            <v>1</v>
          </cell>
          <cell r="E12411" t="str">
            <v>N</v>
          </cell>
        </row>
        <row r="12412">
          <cell r="C12412">
            <v>0</v>
          </cell>
          <cell r="D12412">
            <v>1</v>
          </cell>
          <cell r="E12412" t="str">
            <v>N</v>
          </cell>
        </row>
        <row r="12413">
          <cell r="C12413">
            <v>0</v>
          </cell>
          <cell r="D12413">
            <v>1</v>
          </cell>
          <cell r="E12413" t="str">
            <v>N</v>
          </cell>
        </row>
        <row r="12414">
          <cell r="C12414">
            <v>0</v>
          </cell>
          <cell r="D12414">
            <v>1</v>
          </cell>
          <cell r="E12414" t="str">
            <v>N</v>
          </cell>
        </row>
        <row r="12415">
          <cell r="C12415">
            <v>0</v>
          </cell>
          <cell r="D12415">
            <v>1</v>
          </cell>
          <cell r="E12415" t="str">
            <v>N</v>
          </cell>
        </row>
        <row r="12416">
          <cell r="C12416">
            <v>0</v>
          </cell>
          <cell r="D12416">
            <v>1</v>
          </cell>
          <cell r="E12416" t="str">
            <v>N</v>
          </cell>
        </row>
        <row r="12417">
          <cell r="C12417">
            <v>0</v>
          </cell>
          <cell r="D12417">
            <v>1</v>
          </cell>
          <cell r="E12417" t="str">
            <v>N</v>
          </cell>
        </row>
        <row r="12418">
          <cell r="C12418">
            <v>0</v>
          </cell>
          <cell r="D12418">
            <v>1</v>
          </cell>
          <cell r="E12418" t="str">
            <v>N</v>
          </cell>
        </row>
        <row r="12419">
          <cell r="C12419">
            <v>0</v>
          </cell>
          <cell r="D12419">
            <v>1</v>
          </cell>
          <cell r="E12419" t="str">
            <v>N</v>
          </cell>
        </row>
        <row r="12420">
          <cell r="C12420">
            <v>0</v>
          </cell>
          <cell r="D12420">
            <v>1</v>
          </cell>
          <cell r="E12420" t="str">
            <v>N</v>
          </cell>
        </row>
        <row r="12421">
          <cell r="C12421">
            <v>0</v>
          </cell>
          <cell r="D12421">
            <v>1</v>
          </cell>
          <cell r="E12421" t="str">
            <v>N</v>
          </cell>
        </row>
        <row r="12422">
          <cell r="C12422">
            <v>0</v>
          </cell>
          <cell r="D12422">
            <v>1</v>
          </cell>
          <cell r="E12422" t="str">
            <v>N</v>
          </cell>
        </row>
        <row r="12423">
          <cell r="C12423">
            <v>0</v>
          </cell>
          <cell r="D12423">
            <v>1</v>
          </cell>
          <cell r="E12423" t="str">
            <v>N</v>
          </cell>
        </row>
        <row r="12424">
          <cell r="C12424">
            <v>0</v>
          </cell>
          <cell r="D12424">
            <v>1</v>
          </cell>
          <cell r="E12424" t="str">
            <v>N</v>
          </cell>
        </row>
        <row r="12425">
          <cell r="C12425">
            <v>0</v>
          </cell>
          <cell r="D12425">
            <v>1</v>
          </cell>
          <cell r="E12425" t="str">
            <v>N</v>
          </cell>
        </row>
        <row r="12426">
          <cell r="C12426">
            <v>0</v>
          </cell>
          <cell r="D12426">
            <v>1</v>
          </cell>
          <cell r="E12426" t="str">
            <v>N</v>
          </cell>
        </row>
        <row r="12427">
          <cell r="C12427">
            <v>0</v>
          </cell>
          <cell r="D12427">
            <v>1</v>
          </cell>
          <cell r="E12427" t="str">
            <v>N</v>
          </cell>
        </row>
        <row r="12428">
          <cell r="C12428">
            <v>0</v>
          </cell>
          <cell r="D12428">
            <v>1</v>
          </cell>
          <cell r="E12428" t="str">
            <v>N</v>
          </cell>
        </row>
        <row r="12429">
          <cell r="C12429">
            <v>0</v>
          </cell>
          <cell r="D12429">
            <v>1</v>
          </cell>
          <cell r="E12429" t="str">
            <v>N</v>
          </cell>
        </row>
        <row r="12430">
          <cell r="C12430">
            <v>0</v>
          </cell>
          <cell r="D12430">
            <v>1</v>
          </cell>
          <cell r="E12430" t="str">
            <v>N</v>
          </cell>
        </row>
        <row r="12431">
          <cell r="C12431">
            <v>0</v>
          </cell>
          <cell r="D12431">
            <v>1</v>
          </cell>
          <cell r="E12431" t="str">
            <v>N</v>
          </cell>
        </row>
        <row r="12432">
          <cell r="C12432">
            <v>0</v>
          </cell>
          <cell r="D12432">
            <v>1</v>
          </cell>
          <cell r="E12432" t="str">
            <v>N</v>
          </cell>
        </row>
        <row r="12433">
          <cell r="C12433">
            <v>0</v>
          </cell>
          <cell r="D12433">
            <v>1</v>
          </cell>
          <cell r="E12433" t="str">
            <v>N</v>
          </cell>
        </row>
        <row r="12434">
          <cell r="C12434">
            <v>0</v>
          </cell>
          <cell r="D12434">
            <v>1</v>
          </cell>
          <cell r="E12434" t="str">
            <v>N</v>
          </cell>
        </row>
        <row r="12435">
          <cell r="C12435">
            <v>0</v>
          </cell>
          <cell r="D12435">
            <v>1</v>
          </cell>
          <cell r="E12435" t="str">
            <v>N</v>
          </cell>
        </row>
        <row r="12436">
          <cell r="C12436">
            <v>0</v>
          </cell>
          <cell r="D12436">
            <v>1</v>
          </cell>
          <cell r="E12436" t="str">
            <v>N</v>
          </cell>
        </row>
        <row r="12437">
          <cell r="C12437">
            <v>0</v>
          </cell>
          <cell r="D12437">
            <v>1</v>
          </cell>
          <cell r="E12437" t="str">
            <v>N</v>
          </cell>
        </row>
        <row r="12438">
          <cell r="C12438">
            <v>0</v>
          </cell>
          <cell r="D12438">
            <v>1</v>
          </cell>
          <cell r="E12438" t="str">
            <v>N</v>
          </cell>
        </row>
        <row r="12439">
          <cell r="C12439">
            <v>0</v>
          </cell>
          <cell r="D12439">
            <v>1</v>
          </cell>
          <cell r="E12439" t="str">
            <v>N</v>
          </cell>
        </row>
        <row r="12440">
          <cell r="C12440">
            <v>0</v>
          </cell>
          <cell r="D12440">
            <v>1</v>
          </cell>
          <cell r="E12440" t="str">
            <v>N</v>
          </cell>
        </row>
        <row r="12441">
          <cell r="C12441">
            <v>0</v>
          </cell>
          <cell r="D12441">
            <v>1</v>
          </cell>
          <cell r="E12441" t="str">
            <v>N</v>
          </cell>
        </row>
        <row r="12442">
          <cell r="C12442">
            <v>0</v>
          </cell>
          <cell r="D12442">
            <v>1</v>
          </cell>
          <cell r="E12442" t="str">
            <v>N</v>
          </cell>
        </row>
        <row r="12443">
          <cell r="C12443">
            <v>0</v>
          </cell>
          <cell r="D12443">
            <v>1</v>
          </cell>
          <cell r="E12443" t="str">
            <v>N</v>
          </cell>
        </row>
        <row r="12444">
          <cell r="C12444">
            <v>0</v>
          </cell>
          <cell r="D12444">
            <v>1</v>
          </cell>
          <cell r="E12444" t="str">
            <v>N</v>
          </cell>
        </row>
        <row r="12445">
          <cell r="C12445">
            <v>0</v>
          </cell>
          <cell r="D12445">
            <v>1</v>
          </cell>
          <cell r="E12445" t="str">
            <v>N</v>
          </cell>
        </row>
        <row r="12446">
          <cell r="C12446">
            <v>0</v>
          </cell>
          <cell r="D12446">
            <v>1</v>
          </cell>
          <cell r="E12446" t="str">
            <v>N</v>
          </cell>
        </row>
        <row r="12447">
          <cell r="C12447">
            <v>0</v>
          </cell>
          <cell r="D12447">
            <v>1</v>
          </cell>
          <cell r="E12447" t="str">
            <v>N</v>
          </cell>
        </row>
        <row r="12448">
          <cell r="C12448">
            <v>0</v>
          </cell>
          <cell r="D12448">
            <v>1</v>
          </cell>
          <cell r="E12448" t="str">
            <v>N</v>
          </cell>
        </row>
        <row r="12449">
          <cell r="C12449">
            <v>0</v>
          </cell>
          <cell r="D12449">
            <v>1</v>
          </cell>
          <cell r="E12449" t="str">
            <v>N</v>
          </cell>
        </row>
        <row r="12450">
          <cell r="C12450">
            <v>0</v>
          </cell>
          <cell r="D12450">
            <v>1</v>
          </cell>
          <cell r="E12450" t="str">
            <v>N</v>
          </cell>
        </row>
        <row r="12451">
          <cell r="C12451">
            <v>0</v>
          </cell>
          <cell r="D12451">
            <v>1</v>
          </cell>
          <cell r="E12451" t="str">
            <v>N</v>
          </cell>
        </row>
        <row r="12452">
          <cell r="C12452">
            <v>0</v>
          </cell>
          <cell r="D12452">
            <v>1</v>
          </cell>
          <cell r="E12452" t="str">
            <v>N</v>
          </cell>
        </row>
        <row r="12453">
          <cell r="C12453">
            <v>0</v>
          </cell>
          <cell r="D12453">
            <v>1</v>
          </cell>
          <cell r="E12453" t="str">
            <v>N</v>
          </cell>
        </row>
        <row r="12454">
          <cell r="C12454">
            <v>0</v>
          </cell>
          <cell r="D12454">
            <v>1</v>
          </cell>
          <cell r="E12454" t="str">
            <v>N</v>
          </cell>
        </row>
        <row r="12455">
          <cell r="C12455">
            <v>0</v>
          </cell>
          <cell r="D12455">
            <v>1</v>
          </cell>
          <cell r="E12455" t="str">
            <v>N</v>
          </cell>
        </row>
        <row r="12456">
          <cell r="C12456">
            <v>0</v>
          </cell>
          <cell r="D12456">
            <v>1</v>
          </cell>
          <cell r="E12456" t="str">
            <v>N</v>
          </cell>
        </row>
        <row r="12457">
          <cell r="C12457">
            <v>0</v>
          </cell>
          <cell r="D12457">
            <v>1</v>
          </cell>
          <cell r="E12457" t="str">
            <v>N</v>
          </cell>
        </row>
        <row r="12458">
          <cell r="C12458">
            <v>0</v>
          </cell>
          <cell r="D12458">
            <v>1</v>
          </cell>
          <cell r="E12458" t="str">
            <v>N</v>
          </cell>
        </row>
        <row r="12459">
          <cell r="C12459">
            <v>0</v>
          </cell>
          <cell r="D12459">
            <v>1</v>
          </cell>
          <cell r="E12459" t="str">
            <v>N</v>
          </cell>
        </row>
        <row r="12460">
          <cell r="C12460">
            <v>0</v>
          </cell>
          <cell r="D12460">
            <v>1</v>
          </cell>
          <cell r="E12460" t="str">
            <v>N</v>
          </cell>
        </row>
        <row r="12461">
          <cell r="C12461">
            <v>0</v>
          </cell>
          <cell r="D12461">
            <v>1</v>
          </cell>
          <cell r="E12461" t="str">
            <v>N</v>
          </cell>
        </row>
        <row r="12462">
          <cell r="C12462">
            <v>0</v>
          </cell>
          <cell r="D12462">
            <v>1</v>
          </cell>
          <cell r="E12462" t="str">
            <v>N</v>
          </cell>
        </row>
        <row r="12463">
          <cell r="C12463">
            <v>0</v>
          </cell>
          <cell r="D12463">
            <v>1</v>
          </cell>
          <cell r="E12463" t="str">
            <v>N</v>
          </cell>
        </row>
        <row r="12464">
          <cell r="C12464">
            <v>0</v>
          </cell>
          <cell r="D12464">
            <v>1</v>
          </cell>
          <cell r="E12464" t="str">
            <v>N</v>
          </cell>
        </row>
        <row r="12465">
          <cell r="C12465">
            <v>0</v>
          </cell>
          <cell r="D12465">
            <v>1</v>
          </cell>
          <cell r="E12465" t="str">
            <v>N</v>
          </cell>
        </row>
        <row r="12466">
          <cell r="C12466">
            <v>0</v>
          </cell>
          <cell r="D12466">
            <v>1</v>
          </cell>
          <cell r="E12466" t="str">
            <v>N</v>
          </cell>
        </row>
        <row r="12467">
          <cell r="C12467">
            <v>0</v>
          </cell>
          <cell r="D12467">
            <v>1</v>
          </cell>
          <cell r="E12467" t="str">
            <v>N</v>
          </cell>
        </row>
        <row r="12468">
          <cell r="C12468">
            <v>0</v>
          </cell>
          <cell r="D12468">
            <v>1</v>
          </cell>
          <cell r="E12468" t="str">
            <v>N</v>
          </cell>
        </row>
        <row r="12469">
          <cell r="C12469">
            <v>0</v>
          </cell>
          <cell r="D12469">
            <v>1</v>
          </cell>
          <cell r="E12469" t="str">
            <v>N</v>
          </cell>
        </row>
        <row r="12470">
          <cell r="C12470">
            <v>0</v>
          </cell>
          <cell r="D12470">
            <v>1</v>
          </cell>
          <cell r="E12470" t="str">
            <v>N</v>
          </cell>
        </row>
        <row r="12471">
          <cell r="C12471">
            <v>0</v>
          </cell>
          <cell r="D12471">
            <v>1</v>
          </cell>
          <cell r="E12471" t="str">
            <v>N</v>
          </cell>
        </row>
        <row r="12472">
          <cell r="C12472">
            <v>0</v>
          </cell>
          <cell r="D12472">
            <v>1</v>
          </cell>
          <cell r="E12472" t="str">
            <v>N</v>
          </cell>
        </row>
        <row r="12473">
          <cell r="C12473">
            <v>0</v>
          </cell>
          <cell r="D12473">
            <v>1</v>
          </cell>
          <cell r="E12473" t="str">
            <v>N</v>
          </cell>
        </row>
        <row r="12474">
          <cell r="C12474">
            <v>0</v>
          </cell>
          <cell r="D12474">
            <v>1</v>
          </cell>
          <cell r="E12474" t="str">
            <v>N</v>
          </cell>
        </row>
        <row r="12475">
          <cell r="C12475">
            <v>0</v>
          </cell>
          <cell r="D12475">
            <v>1</v>
          </cell>
          <cell r="E12475" t="str">
            <v>N</v>
          </cell>
        </row>
        <row r="12476">
          <cell r="C12476">
            <v>0</v>
          </cell>
          <cell r="D12476">
            <v>1</v>
          </cell>
          <cell r="E12476" t="str">
            <v>N</v>
          </cell>
        </row>
        <row r="12477">
          <cell r="C12477">
            <v>0</v>
          </cell>
          <cell r="D12477">
            <v>1</v>
          </cell>
          <cell r="E12477" t="str">
            <v>N</v>
          </cell>
        </row>
        <row r="12478">
          <cell r="C12478">
            <v>0</v>
          </cell>
          <cell r="D12478">
            <v>1</v>
          </cell>
          <cell r="E12478" t="str">
            <v>N</v>
          </cell>
        </row>
        <row r="12479">
          <cell r="C12479">
            <v>0</v>
          </cell>
          <cell r="D12479">
            <v>1</v>
          </cell>
          <cell r="E12479" t="str">
            <v>N</v>
          </cell>
        </row>
        <row r="12480">
          <cell r="C12480">
            <v>0</v>
          </cell>
          <cell r="D12480">
            <v>1</v>
          </cell>
          <cell r="E12480" t="str">
            <v>N</v>
          </cell>
        </row>
        <row r="12481">
          <cell r="C12481">
            <v>0</v>
          </cell>
          <cell r="D12481">
            <v>1</v>
          </cell>
          <cell r="E12481" t="str">
            <v>N</v>
          </cell>
        </row>
        <row r="12482">
          <cell r="C12482">
            <v>0</v>
          </cell>
          <cell r="D12482">
            <v>1</v>
          </cell>
          <cell r="E12482" t="str">
            <v>N</v>
          </cell>
        </row>
        <row r="12483">
          <cell r="C12483">
            <v>0</v>
          </cell>
          <cell r="D12483">
            <v>1</v>
          </cell>
          <cell r="E12483" t="str">
            <v>N</v>
          </cell>
        </row>
        <row r="12484">
          <cell r="C12484">
            <v>0</v>
          </cell>
          <cell r="D12484">
            <v>1</v>
          </cell>
          <cell r="E12484" t="str">
            <v>N</v>
          </cell>
        </row>
        <row r="12485">
          <cell r="C12485">
            <v>0</v>
          </cell>
          <cell r="D12485">
            <v>1</v>
          </cell>
          <cell r="E12485" t="str">
            <v>N</v>
          </cell>
        </row>
        <row r="12486">
          <cell r="C12486">
            <v>0</v>
          </cell>
          <cell r="D12486">
            <v>1</v>
          </cell>
          <cell r="E12486" t="str">
            <v>N</v>
          </cell>
        </row>
        <row r="12487">
          <cell r="C12487">
            <v>0</v>
          </cell>
          <cell r="D12487">
            <v>1</v>
          </cell>
          <cell r="E12487" t="str">
            <v>N</v>
          </cell>
        </row>
        <row r="12488">
          <cell r="C12488">
            <v>0</v>
          </cell>
          <cell r="D12488">
            <v>1</v>
          </cell>
          <cell r="E12488" t="str">
            <v>N</v>
          </cell>
        </row>
        <row r="12489">
          <cell r="C12489">
            <v>0</v>
          </cell>
          <cell r="D12489">
            <v>1</v>
          </cell>
          <cell r="E12489" t="str">
            <v>N</v>
          </cell>
        </row>
        <row r="12490">
          <cell r="C12490">
            <v>0</v>
          </cell>
          <cell r="D12490">
            <v>1</v>
          </cell>
          <cell r="E12490" t="str">
            <v>N</v>
          </cell>
        </row>
        <row r="12491">
          <cell r="C12491">
            <v>0</v>
          </cell>
          <cell r="D12491">
            <v>1</v>
          </cell>
          <cell r="E12491" t="str">
            <v>N</v>
          </cell>
        </row>
        <row r="12492">
          <cell r="C12492">
            <v>0</v>
          </cell>
          <cell r="D12492">
            <v>1</v>
          </cell>
          <cell r="E12492" t="str">
            <v>N</v>
          </cell>
        </row>
        <row r="12493">
          <cell r="C12493">
            <v>0</v>
          </cell>
          <cell r="D12493">
            <v>1</v>
          </cell>
          <cell r="E12493" t="str">
            <v>N</v>
          </cell>
        </row>
        <row r="12494">
          <cell r="C12494">
            <v>0</v>
          </cell>
          <cell r="D12494">
            <v>1</v>
          </cell>
          <cell r="E12494" t="str">
            <v>N</v>
          </cell>
        </row>
        <row r="12495">
          <cell r="C12495">
            <v>0</v>
          </cell>
          <cell r="D12495">
            <v>1</v>
          </cell>
          <cell r="E12495" t="str">
            <v>N</v>
          </cell>
        </row>
        <row r="12496">
          <cell r="C12496">
            <v>0</v>
          </cell>
          <cell r="D12496">
            <v>1</v>
          </cell>
          <cell r="E12496" t="str">
            <v>N</v>
          </cell>
        </row>
        <row r="12497">
          <cell r="C12497">
            <v>0</v>
          </cell>
          <cell r="D12497">
            <v>1</v>
          </cell>
          <cell r="E12497" t="str">
            <v>N</v>
          </cell>
        </row>
        <row r="12498">
          <cell r="C12498">
            <v>0</v>
          </cell>
          <cell r="D12498">
            <v>1</v>
          </cell>
          <cell r="E12498" t="str">
            <v>N</v>
          </cell>
        </row>
        <row r="12499">
          <cell r="C12499">
            <v>0</v>
          </cell>
          <cell r="D12499">
            <v>1</v>
          </cell>
          <cell r="E12499" t="str">
            <v>N</v>
          </cell>
        </row>
        <row r="12500">
          <cell r="C12500">
            <v>0</v>
          </cell>
          <cell r="D12500">
            <v>1</v>
          </cell>
          <cell r="E12500" t="str">
            <v>N</v>
          </cell>
        </row>
        <row r="12501">
          <cell r="C12501">
            <v>0</v>
          </cell>
          <cell r="D12501">
            <v>1</v>
          </cell>
          <cell r="E12501" t="str">
            <v>N</v>
          </cell>
        </row>
        <row r="12502">
          <cell r="C12502">
            <v>0</v>
          </cell>
          <cell r="D12502">
            <v>1</v>
          </cell>
          <cell r="E12502" t="str">
            <v>N</v>
          </cell>
        </row>
        <row r="12503">
          <cell r="C12503">
            <v>0</v>
          </cell>
          <cell r="D12503">
            <v>1</v>
          </cell>
          <cell r="E12503" t="str">
            <v>N</v>
          </cell>
        </row>
        <row r="12504">
          <cell r="C12504">
            <v>0</v>
          </cell>
          <cell r="D12504">
            <v>1</v>
          </cell>
          <cell r="E12504" t="str">
            <v>N</v>
          </cell>
        </row>
        <row r="12505">
          <cell r="C12505">
            <v>0</v>
          </cell>
          <cell r="D12505">
            <v>1</v>
          </cell>
          <cell r="E12505" t="str">
            <v>N</v>
          </cell>
        </row>
        <row r="12506">
          <cell r="C12506">
            <v>0</v>
          </cell>
          <cell r="D12506">
            <v>1</v>
          </cell>
          <cell r="E12506" t="str">
            <v>N</v>
          </cell>
        </row>
        <row r="12507">
          <cell r="C12507">
            <v>0</v>
          </cell>
          <cell r="D12507">
            <v>1</v>
          </cell>
          <cell r="E12507" t="str">
            <v>N</v>
          </cell>
        </row>
        <row r="12508">
          <cell r="C12508">
            <v>0</v>
          </cell>
          <cell r="D12508">
            <v>1</v>
          </cell>
          <cell r="E12508" t="str">
            <v>N</v>
          </cell>
        </row>
        <row r="12509">
          <cell r="C12509">
            <v>0</v>
          </cell>
          <cell r="D12509">
            <v>1</v>
          </cell>
          <cell r="E12509" t="str">
            <v>N</v>
          </cell>
        </row>
        <row r="12510">
          <cell r="C12510">
            <v>0</v>
          </cell>
          <cell r="D12510">
            <v>1</v>
          </cell>
          <cell r="E12510" t="str">
            <v>N</v>
          </cell>
        </row>
        <row r="12511">
          <cell r="C12511">
            <v>0</v>
          </cell>
          <cell r="D12511">
            <v>1</v>
          </cell>
          <cell r="E12511" t="str">
            <v>N</v>
          </cell>
        </row>
        <row r="12512">
          <cell r="C12512">
            <v>0</v>
          </cell>
          <cell r="D12512">
            <v>1</v>
          </cell>
          <cell r="E12512" t="str">
            <v>N</v>
          </cell>
        </row>
        <row r="12513">
          <cell r="C12513">
            <v>0</v>
          </cell>
          <cell r="D12513">
            <v>1</v>
          </cell>
          <cell r="E12513" t="str">
            <v>N</v>
          </cell>
        </row>
        <row r="12514">
          <cell r="C12514">
            <v>0</v>
          </cell>
          <cell r="D12514">
            <v>1</v>
          </cell>
          <cell r="E12514" t="str">
            <v>N</v>
          </cell>
        </row>
        <row r="12515">
          <cell r="C12515">
            <v>0</v>
          </cell>
          <cell r="D12515">
            <v>1</v>
          </cell>
          <cell r="E12515" t="str">
            <v>N</v>
          </cell>
        </row>
        <row r="12516">
          <cell r="C12516">
            <v>0</v>
          </cell>
          <cell r="D12516">
            <v>1</v>
          </cell>
          <cell r="E12516" t="str">
            <v>N</v>
          </cell>
        </row>
        <row r="12517">
          <cell r="C12517">
            <v>0</v>
          </cell>
          <cell r="D12517">
            <v>1</v>
          </cell>
          <cell r="E12517" t="str">
            <v>N</v>
          </cell>
        </row>
        <row r="12518">
          <cell r="C12518">
            <v>0</v>
          </cell>
          <cell r="D12518">
            <v>1</v>
          </cell>
          <cell r="E12518" t="str">
            <v>N</v>
          </cell>
        </row>
        <row r="12519">
          <cell r="C12519">
            <v>0</v>
          </cell>
          <cell r="D12519">
            <v>1</v>
          </cell>
          <cell r="E12519" t="str">
            <v>N</v>
          </cell>
        </row>
        <row r="12520">
          <cell r="C12520">
            <v>0</v>
          </cell>
          <cell r="D12520">
            <v>1</v>
          </cell>
          <cell r="E12520" t="str">
            <v>N</v>
          </cell>
        </row>
        <row r="12521">
          <cell r="C12521">
            <v>0</v>
          </cell>
          <cell r="D12521">
            <v>1</v>
          </cell>
          <cell r="E12521" t="str">
            <v>N</v>
          </cell>
        </row>
        <row r="12522">
          <cell r="C12522">
            <v>0</v>
          </cell>
          <cell r="D12522">
            <v>1</v>
          </cell>
          <cell r="E12522" t="str">
            <v>N</v>
          </cell>
        </row>
        <row r="12523">
          <cell r="C12523">
            <v>0</v>
          </cell>
          <cell r="D12523">
            <v>1</v>
          </cell>
          <cell r="E12523" t="str">
            <v>N</v>
          </cell>
        </row>
        <row r="12524">
          <cell r="C12524">
            <v>0</v>
          </cell>
          <cell r="D12524">
            <v>1</v>
          </cell>
          <cell r="E12524" t="str">
            <v>N</v>
          </cell>
        </row>
        <row r="12525">
          <cell r="C12525">
            <v>0</v>
          </cell>
          <cell r="D12525">
            <v>1</v>
          </cell>
          <cell r="E12525" t="str">
            <v>N</v>
          </cell>
        </row>
        <row r="12526">
          <cell r="C12526">
            <v>0</v>
          </cell>
          <cell r="D12526">
            <v>1</v>
          </cell>
          <cell r="E12526" t="str">
            <v>N</v>
          </cell>
        </row>
        <row r="12527">
          <cell r="C12527">
            <v>0</v>
          </cell>
          <cell r="D12527">
            <v>1</v>
          </cell>
          <cell r="E12527" t="str">
            <v>N</v>
          </cell>
        </row>
        <row r="12528">
          <cell r="C12528">
            <v>0</v>
          </cell>
          <cell r="D12528">
            <v>1</v>
          </cell>
          <cell r="E12528" t="str">
            <v>N</v>
          </cell>
        </row>
        <row r="12529">
          <cell r="C12529">
            <v>0</v>
          </cell>
          <cell r="D12529">
            <v>1</v>
          </cell>
          <cell r="E12529" t="str">
            <v>N</v>
          </cell>
        </row>
        <row r="12530">
          <cell r="C12530">
            <v>0</v>
          </cell>
          <cell r="D12530">
            <v>1</v>
          </cell>
          <cell r="E12530" t="str">
            <v>N</v>
          </cell>
        </row>
        <row r="12531">
          <cell r="C12531">
            <v>0</v>
          </cell>
          <cell r="D12531">
            <v>1</v>
          </cell>
          <cell r="E12531" t="str">
            <v>N</v>
          </cell>
        </row>
        <row r="12532">
          <cell r="C12532">
            <v>0</v>
          </cell>
          <cell r="D12532">
            <v>1</v>
          </cell>
          <cell r="E12532" t="str">
            <v>N</v>
          </cell>
        </row>
        <row r="12533">
          <cell r="C12533">
            <v>0</v>
          </cell>
          <cell r="D12533">
            <v>1</v>
          </cell>
          <cell r="E12533" t="str">
            <v>N</v>
          </cell>
        </row>
        <row r="12534">
          <cell r="C12534">
            <v>0</v>
          </cell>
          <cell r="D12534">
            <v>1</v>
          </cell>
          <cell r="E12534" t="str">
            <v>N</v>
          </cell>
        </row>
        <row r="12535">
          <cell r="C12535">
            <v>0</v>
          </cell>
          <cell r="D12535">
            <v>1</v>
          </cell>
          <cell r="E12535" t="str">
            <v>N</v>
          </cell>
        </row>
        <row r="12536">
          <cell r="C12536">
            <v>0</v>
          </cell>
          <cell r="D12536">
            <v>1</v>
          </cell>
          <cell r="E12536" t="str">
            <v>N</v>
          </cell>
        </row>
        <row r="12537">
          <cell r="C12537">
            <v>0</v>
          </cell>
          <cell r="D12537">
            <v>1</v>
          </cell>
          <cell r="E12537" t="str">
            <v>N</v>
          </cell>
        </row>
        <row r="12538">
          <cell r="C12538">
            <v>0</v>
          </cell>
          <cell r="D12538">
            <v>1</v>
          </cell>
          <cell r="E12538" t="str">
            <v>N</v>
          </cell>
        </row>
        <row r="12539">
          <cell r="C12539">
            <v>0</v>
          </cell>
          <cell r="D12539">
            <v>1</v>
          </cell>
          <cell r="E12539" t="str">
            <v>N</v>
          </cell>
        </row>
        <row r="12540">
          <cell r="C12540">
            <v>0</v>
          </cell>
          <cell r="D12540">
            <v>1</v>
          </cell>
          <cell r="E12540" t="str">
            <v>N</v>
          </cell>
        </row>
        <row r="12541">
          <cell r="C12541">
            <v>0</v>
          </cell>
          <cell r="D12541">
            <v>1</v>
          </cell>
          <cell r="E12541" t="str">
            <v>N</v>
          </cell>
        </row>
        <row r="12542">
          <cell r="C12542">
            <v>0</v>
          </cell>
          <cell r="D12542">
            <v>1</v>
          </cell>
          <cell r="E12542" t="str">
            <v>N</v>
          </cell>
        </row>
        <row r="12543">
          <cell r="C12543">
            <v>0</v>
          </cell>
          <cell r="D12543">
            <v>1</v>
          </cell>
          <cell r="E12543" t="str">
            <v>N</v>
          </cell>
        </row>
        <row r="12544">
          <cell r="C12544">
            <v>0</v>
          </cell>
          <cell r="D12544">
            <v>1</v>
          </cell>
          <cell r="E12544" t="str">
            <v>N</v>
          </cell>
        </row>
        <row r="12545">
          <cell r="C12545">
            <v>0</v>
          </cell>
          <cell r="D12545">
            <v>1</v>
          </cell>
          <cell r="E12545" t="str">
            <v>N</v>
          </cell>
        </row>
        <row r="12546">
          <cell r="C12546">
            <v>0</v>
          </cell>
          <cell r="D12546">
            <v>1</v>
          </cell>
          <cell r="E12546" t="str">
            <v>N</v>
          </cell>
        </row>
        <row r="12547">
          <cell r="C12547">
            <v>0</v>
          </cell>
          <cell r="D12547">
            <v>1</v>
          </cell>
          <cell r="E12547" t="str">
            <v>N</v>
          </cell>
        </row>
        <row r="12548">
          <cell r="C12548">
            <v>0</v>
          </cell>
          <cell r="D12548">
            <v>1</v>
          </cell>
          <cell r="E12548" t="str">
            <v>N</v>
          </cell>
        </row>
        <row r="12549">
          <cell r="C12549">
            <v>0</v>
          </cell>
          <cell r="D12549">
            <v>1</v>
          </cell>
          <cell r="E12549" t="str">
            <v>N</v>
          </cell>
        </row>
        <row r="12550">
          <cell r="C12550">
            <v>0</v>
          </cell>
          <cell r="D12550">
            <v>1</v>
          </cell>
          <cell r="E12550" t="str">
            <v>N</v>
          </cell>
        </row>
        <row r="12551">
          <cell r="C12551">
            <v>0</v>
          </cell>
          <cell r="D12551">
            <v>1</v>
          </cell>
          <cell r="E12551" t="str">
            <v>N</v>
          </cell>
        </row>
        <row r="12552">
          <cell r="C12552">
            <v>0</v>
          </cell>
          <cell r="D12552">
            <v>1</v>
          </cell>
          <cell r="E12552" t="str">
            <v>N</v>
          </cell>
        </row>
        <row r="12553">
          <cell r="C12553">
            <v>0</v>
          </cell>
          <cell r="D12553">
            <v>1</v>
          </cell>
          <cell r="E12553" t="str">
            <v>N</v>
          </cell>
        </row>
        <row r="12554">
          <cell r="C12554">
            <v>0</v>
          </cell>
          <cell r="D12554">
            <v>1</v>
          </cell>
          <cell r="E12554" t="str">
            <v>N</v>
          </cell>
        </row>
        <row r="12555">
          <cell r="C12555">
            <v>0</v>
          </cell>
          <cell r="D12555">
            <v>1</v>
          </cell>
          <cell r="E12555" t="str">
            <v>N</v>
          </cell>
        </row>
        <row r="12556">
          <cell r="C12556">
            <v>0</v>
          </cell>
          <cell r="D12556">
            <v>1</v>
          </cell>
          <cell r="E12556" t="str">
            <v>N</v>
          </cell>
        </row>
        <row r="12557">
          <cell r="C12557">
            <v>0</v>
          </cell>
          <cell r="D12557">
            <v>1</v>
          </cell>
          <cell r="E12557" t="str">
            <v>N</v>
          </cell>
        </row>
        <row r="12558">
          <cell r="C12558">
            <v>0</v>
          </cell>
          <cell r="D12558">
            <v>1</v>
          </cell>
          <cell r="E12558" t="str">
            <v>N</v>
          </cell>
        </row>
        <row r="12559">
          <cell r="C12559">
            <v>0</v>
          </cell>
          <cell r="D12559">
            <v>1</v>
          </cell>
          <cell r="E12559" t="str">
            <v>N</v>
          </cell>
        </row>
        <row r="12560">
          <cell r="C12560">
            <v>0</v>
          </cell>
          <cell r="D12560">
            <v>1</v>
          </cell>
          <cell r="E12560" t="str">
            <v>N</v>
          </cell>
        </row>
        <row r="12561">
          <cell r="C12561">
            <v>0</v>
          </cell>
          <cell r="D12561">
            <v>1</v>
          </cell>
          <cell r="E12561" t="str">
            <v>N</v>
          </cell>
        </row>
        <row r="12562">
          <cell r="C12562">
            <v>0</v>
          </cell>
          <cell r="D12562">
            <v>1</v>
          </cell>
          <cell r="E12562" t="str">
            <v>N</v>
          </cell>
        </row>
        <row r="12563">
          <cell r="C12563">
            <v>0</v>
          </cell>
          <cell r="D12563">
            <v>1</v>
          </cell>
          <cell r="E12563" t="str">
            <v>N</v>
          </cell>
        </row>
        <row r="12564">
          <cell r="C12564">
            <v>0</v>
          </cell>
          <cell r="D12564">
            <v>1</v>
          </cell>
          <cell r="E12564" t="str">
            <v>N</v>
          </cell>
        </row>
        <row r="12565">
          <cell r="C12565">
            <v>0</v>
          </cell>
          <cell r="D12565">
            <v>1</v>
          </cell>
          <cell r="E12565" t="str">
            <v>N</v>
          </cell>
        </row>
        <row r="12566">
          <cell r="C12566">
            <v>0</v>
          </cell>
          <cell r="D12566">
            <v>1</v>
          </cell>
          <cell r="E12566" t="str">
            <v>N</v>
          </cell>
        </row>
        <row r="12567">
          <cell r="C12567">
            <v>0</v>
          </cell>
          <cell r="D12567">
            <v>1</v>
          </cell>
          <cell r="E12567" t="str">
            <v>N</v>
          </cell>
        </row>
        <row r="12568">
          <cell r="C12568">
            <v>0</v>
          </cell>
          <cell r="D12568">
            <v>1</v>
          </cell>
          <cell r="E12568" t="str">
            <v>N</v>
          </cell>
        </row>
        <row r="12569">
          <cell r="C12569">
            <v>0</v>
          </cell>
          <cell r="D12569">
            <v>1</v>
          </cell>
          <cell r="E12569" t="str">
            <v>N</v>
          </cell>
        </row>
        <row r="12570">
          <cell r="C12570">
            <v>0</v>
          </cell>
          <cell r="D12570">
            <v>1</v>
          </cell>
          <cell r="E12570" t="str">
            <v>N</v>
          </cell>
        </row>
        <row r="12571">
          <cell r="C12571">
            <v>0</v>
          </cell>
          <cell r="D12571">
            <v>1</v>
          </cell>
          <cell r="E12571" t="str">
            <v>N</v>
          </cell>
        </row>
        <row r="12572">
          <cell r="C12572">
            <v>0</v>
          </cell>
          <cell r="D12572">
            <v>1</v>
          </cell>
          <cell r="E12572" t="str">
            <v>N</v>
          </cell>
        </row>
        <row r="12573">
          <cell r="C12573">
            <v>0</v>
          </cell>
          <cell r="D12573">
            <v>1</v>
          </cell>
          <cell r="E12573" t="str">
            <v>N</v>
          </cell>
        </row>
        <row r="12574">
          <cell r="C12574">
            <v>0</v>
          </cell>
          <cell r="D12574">
            <v>1</v>
          </cell>
          <cell r="E12574" t="str">
            <v>N</v>
          </cell>
        </row>
        <row r="12575">
          <cell r="C12575">
            <v>0</v>
          </cell>
          <cell r="D12575">
            <v>1</v>
          </cell>
          <cell r="E12575" t="str">
            <v>N</v>
          </cell>
        </row>
        <row r="12576">
          <cell r="C12576">
            <v>0</v>
          </cell>
          <cell r="D12576">
            <v>1</v>
          </cell>
          <cell r="E12576" t="str">
            <v>N</v>
          </cell>
        </row>
        <row r="12577">
          <cell r="C12577">
            <v>0</v>
          </cell>
          <cell r="D12577">
            <v>1</v>
          </cell>
          <cell r="E12577" t="str">
            <v>N</v>
          </cell>
        </row>
        <row r="12578">
          <cell r="C12578">
            <v>0</v>
          </cell>
          <cell r="D12578">
            <v>1</v>
          </cell>
          <cell r="E12578" t="str">
            <v>N</v>
          </cell>
        </row>
        <row r="12579">
          <cell r="C12579">
            <v>0</v>
          </cell>
          <cell r="D12579">
            <v>1</v>
          </cell>
          <cell r="E12579" t="str">
            <v>N</v>
          </cell>
        </row>
        <row r="12580">
          <cell r="C12580">
            <v>0</v>
          </cell>
          <cell r="D12580">
            <v>1</v>
          </cell>
          <cell r="E12580" t="str">
            <v>N</v>
          </cell>
        </row>
        <row r="12581">
          <cell r="C12581">
            <v>0</v>
          </cell>
          <cell r="D12581">
            <v>1</v>
          </cell>
          <cell r="E12581" t="str">
            <v>N</v>
          </cell>
        </row>
        <row r="12582">
          <cell r="C12582">
            <v>0</v>
          </cell>
          <cell r="D12582">
            <v>1</v>
          </cell>
          <cell r="E12582" t="str">
            <v>N</v>
          </cell>
        </row>
        <row r="12583">
          <cell r="C12583">
            <v>0</v>
          </cell>
          <cell r="D12583">
            <v>1</v>
          </cell>
          <cell r="E12583" t="str">
            <v>N</v>
          </cell>
        </row>
        <row r="12584">
          <cell r="C12584">
            <v>0</v>
          </cell>
          <cell r="D12584">
            <v>1</v>
          </cell>
          <cell r="E12584" t="str">
            <v>N</v>
          </cell>
        </row>
        <row r="12585">
          <cell r="C12585">
            <v>0</v>
          </cell>
          <cell r="D12585">
            <v>1</v>
          </cell>
          <cell r="E12585" t="str">
            <v>N</v>
          </cell>
        </row>
        <row r="12586">
          <cell r="C12586">
            <v>0</v>
          </cell>
          <cell r="D12586">
            <v>1</v>
          </cell>
          <cell r="E12586" t="str">
            <v>N</v>
          </cell>
        </row>
        <row r="12587">
          <cell r="C12587">
            <v>0</v>
          </cell>
          <cell r="D12587">
            <v>1</v>
          </cell>
          <cell r="E12587" t="str">
            <v>N</v>
          </cell>
        </row>
        <row r="12588">
          <cell r="C12588">
            <v>0</v>
          </cell>
          <cell r="D12588">
            <v>1</v>
          </cell>
          <cell r="E12588" t="str">
            <v>N</v>
          </cell>
        </row>
        <row r="12589">
          <cell r="C12589">
            <v>0</v>
          </cell>
          <cell r="D12589">
            <v>1</v>
          </cell>
          <cell r="E12589" t="str">
            <v>N</v>
          </cell>
        </row>
        <row r="12590">
          <cell r="C12590">
            <v>0</v>
          </cell>
          <cell r="D12590">
            <v>1</v>
          </cell>
          <cell r="E12590" t="str">
            <v>N</v>
          </cell>
        </row>
        <row r="12591">
          <cell r="C12591">
            <v>0</v>
          </cell>
          <cell r="D12591">
            <v>1</v>
          </cell>
          <cell r="E12591" t="str">
            <v>N</v>
          </cell>
        </row>
        <row r="12592">
          <cell r="C12592">
            <v>0</v>
          </cell>
          <cell r="D12592">
            <v>1</v>
          </cell>
          <cell r="E12592" t="str">
            <v>N</v>
          </cell>
        </row>
        <row r="12593">
          <cell r="C12593">
            <v>0</v>
          </cell>
          <cell r="D12593">
            <v>1</v>
          </cell>
          <cell r="E12593" t="str">
            <v>N</v>
          </cell>
        </row>
        <row r="12594">
          <cell r="C12594">
            <v>0</v>
          </cell>
          <cell r="D12594">
            <v>1</v>
          </cell>
          <cell r="E12594" t="str">
            <v>N</v>
          </cell>
        </row>
        <row r="12595">
          <cell r="C12595">
            <v>0</v>
          </cell>
          <cell r="D12595">
            <v>1</v>
          </cell>
          <cell r="E12595" t="str">
            <v>N</v>
          </cell>
        </row>
        <row r="12596">
          <cell r="C12596">
            <v>0</v>
          </cell>
          <cell r="D12596">
            <v>1</v>
          </cell>
          <cell r="E12596" t="str">
            <v>N</v>
          </cell>
        </row>
        <row r="12597">
          <cell r="C12597">
            <v>0</v>
          </cell>
          <cell r="D12597">
            <v>1</v>
          </cell>
          <cell r="E12597" t="str">
            <v>N</v>
          </cell>
        </row>
        <row r="12598">
          <cell r="C12598">
            <v>0</v>
          </cell>
          <cell r="D12598">
            <v>1</v>
          </cell>
          <cell r="E12598" t="str">
            <v>N</v>
          </cell>
        </row>
        <row r="12599">
          <cell r="C12599">
            <v>0</v>
          </cell>
          <cell r="D12599">
            <v>1</v>
          </cell>
          <cell r="E12599" t="str">
            <v>N</v>
          </cell>
        </row>
        <row r="12600">
          <cell r="C12600">
            <v>0</v>
          </cell>
          <cell r="D12600">
            <v>1</v>
          </cell>
          <cell r="E12600" t="str">
            <v>N</v>
          </cell>
        </row>
        <row r="12601">
          <cell r="C12601">
            <v>0</v>
          </cell>
          <cell r="D12601">
            <v>1</v>
          </cell>
          <cell r="E12601" t="str">
            <v>N</v>
          </cell>
        </row>
        <row r="12602">
          <cell r="C12602">
            <v>0</v>
          </cell>
          <cell r="D12602">
            <v>1</v>
          </cell>
          <cell r="E12602" t="str">
            <v>N</v>
          </cell>
        </row>
        <row r="12603">
          <cell r="C12603">
            <v>0</v>
          </cell>
          <cell r="D12603">
            <v>1</v>
          </cell>
          <cell r="E12603" t="str">
            <v>N</v>
          </cell>
        </row>
        <row r="12604">
          <cell r="C12604">
            <v>0</v>
          </cell>
          <cell r="D12604">
            <v>1</v>
          </cell>
          <cell r="E12604" t="str">
            <v>N</v>
          </cell>
        </row>
        <row r="12605">
          <cell r="C12605">
            <v>0</v>
          </cell>
          <cell r="D12605">
            <v>1</v>
          </cell>
          <cell r="E12605" t="str">
            <v>N</v>
          </cell>
        </row>
        <row r="12606">
          <cell r="C12606">
            <v>0</v>
          </cell>
          <cell r="D12606">
            <v>1</v>
          </cell>
          <cell r="E12606" t="str">
            <v>N</v>
          </cell>
        </row>
        <row r="12607">
          <cell r="C12607">
            <v>0</v>
          </cell>
          <cell r="D12607">
            <v>1</v>
          </cell>
          <cell r="E12607" t="str">
            <v>N</v>
          </cell>
        </row>
        <row r="12608">
          <cell r="C12608">
            <v>0</v>
          </cell>
          <cell r="D12608">
            <v>1</v>
          </cell>
          <cell r="E12608" t="str">
            <v>N</v>
          </cell>
        </row>
        <row r="12609">
          <cell r="C12609">
            <v>0</v>
          </cell>
          <cell r="D12609">
            <v>1</v>
          </cell>
          <cell r="E12609" t="str">
            <v>N</v>
          </cell>
        </row>
        <row r="12610">
          <cell r="C12610">
            <v>0</v>
          </cell>
          <cell r="D12610">
            <v>1</v>
          </cell>
          <cell r="E12610" t="str">
            <v>N</v>
          </cell>
        </row>
        <row r="12611">
          <cell r="C12611">
            <v>0</v>
          </cell>
          <cell r="D12611">
            <v>1</v>
          </cell>
          <cell r="E12611" t="str">
            <v>N</v>
          </cell>
        </row>
        <row r="12612">
          <cell r="C12612">
            <v>0</v>
          </cell>
          <cell r="D12612">
            <v>1</v>
          </cell>
          <cell r="E12612" t="str">
            <v>N</v>
          </cell>
        </row>
        <row r="12613">
          <cell r="C12613">
            <v>0</v>
          </cell>
          <cell r="D12613">
            <v>1</v>
          </cell>
          <cell r="E12613" t="str">
            <v>N</v>
          </cell>
        </row>
        <row r="12614">
          <cell r="C12614">
            <v>0</v>
          </cell>
          <cell r="D12614">
            <v>1</v>
          </cell>
          <cell r="E12614" t="str">
            <v>N</v>
          </cell>
        </row>
        <row r="12615">
          <cell r="C12615">
            <v>0</v>
          </cell>
          <cell r="D12615">
            <v>1</v>
          </cell>
          <cell r="E12615" t="str">
            <v>N</v>
          </cell>
        </row>
        <row r="12616">
          <cell r="C12616">
            <v>0</v>
          </cell>
          <cell r="D12616">
            <v>1</v>
          </cell>
          <cell r="E12616" t="str">
            <v>N</v>
          </cell>
        </row>
        <row r="12617">
          <cell r="C12617">
            <v>0</v>
          </cell>
          <cell r="D12617">
            <v>1</v>
          </cell>
          <cell r="E12617" t="str">
            <v>N</v>
          </cell>
        </row>
        <row r="12618">
          <cell r="C12618">
            <v>0</v>
          </cell>
          <cell r="D12618">
            <v>1</v>
          </cell>
          <cell r="E12618" t="str">
            <v>N</v>
          </cell>
        </row>
        <row r="12619">
          <cell r="C12619">
            <v>0</v>
          </cell>
          <cell r="D12619">
            <v>1</v>
          </cell>
          <cell r="E12619" t="str">
            <v>N</v>
          </cell>
        </row>
        <row r="12620">
          <cell r="C12620">
            <v>0</v>
          </cell>
          <cell r="D12620">
            <v>1</v>
          </cell>
          <cell r="E12620" t="str">
            <v>N</v>
          </cell>
        </row>
        <row r="12621">
          <cell r="C12621">
            <v>0</v>
          </cell>
          <cell r="D12621">
            <v>1</v>
          </cell>
          <cell r="E12621" t="str">
            <v>N</v>
          </cell>
        </row>
        <row r="12622">
          <cell r="C12622">
            <v>0</v>
          </cell>
          <cell r="D12622">
            <v>1</v>
          </cell>
          <cell r="E12622" t="str">
            <v>N</v>
          </cell>
        </row>
        <row r="12623">
          <cell r="C12623">
            <v>0</v>
          </cell>
          <cell r="D12623">
            <v>1</v>
          </cell>
          <cell r="E12623" t="str">
            <v>N</v>
          </cell>
        </row>
        <row r="12624">
          <cell r="C12624">
            <v>0</v>
          </cell>
          <cell r="D12624">
            <v>1</v>
          </cell>
          <cell r="E12624" t="str">
            <v>N</v>
          </cell>
        </row>
        <row r="12625">
          <cell r="C12625">
            <v>0</v>
          </cell>
          <cell r="D12625">
            <v>1</v>
          </cell>
          <cell r="E12625" t="str">
            <v>N</v>
          </cell>
        </row>
        <row r="12626">
          <cell r="C12626">
            <v>0</v>
          </cell>
          <cell r="D12626">
            <v>1</v>
          </cell>
          <cell r="E12626" t="str">
            <v>N</v>
          </cell>
        </row>
        <row r="12627">
          <cell r="C12627">
            <v>0</v>
          </cell>
          <cell r="D12627">
            <v>1</v>
          </cell>
          <cell r="E12627" t="str">
            <v>N</v>
          </cell>
        </row>
        <row r="12628">
          <cell r="C12628">
            <v>0</v>
          </cell>
          <cell r="D12628">
            <v>1</v>
          </cell>
          <cell r="E12628" t="str">
            <v>N</v>
          </cell>
        </row>
        <row r="12629">
          <cell r="C12629">
            <v>0</v>
          </cell>
          <cell r="D12629">
            <v>1</v>
          </cell>
          <cell r="E12629" t="str">
            <v>N</v>
          </cell>
        </row>
        <row r="12630">
          <cell r="C12630">
            <v>0</v>
          </cell>
          <cell r="D12630">
            <v>1</v>
          </cell>
          <cell r="E12630" t="str">
            <v>N</v>
          </cell>
        </row>
        <row r="12631">
          <cell r="C12631">
            <v>0</v>
          </cell>
          <cell r="D12631">
            <v>1</v>
          </cell>
          <cell r="E12631" t="str">
            <v>N</v>
          </cell>
        </row>
        <row r="12632">
          <cell r="C12632">
            <v>0</v>
          </cell>
          <cell r="D12632">
            <v>1</v>
          </cell>
          <cell r="E12632" t="str">
            <v>N</v>
          </cell>
        </row>
        <row r="12633">
          <cell r="C12633">
            <v>0</v>
          </cell>
          <cell r="D12633">
            <v>1</v>
          </cell>
          <cell r="E12633" t="str">
            <v>N</v>
          </cell>
        </row>
        <row r="12634">
          <cell r="C12634">
            <v>0</v>
          </cell>
          <cell r="D12634">
            <v>1</v>
          </cell>
          <cell r="E12634" t="str">
            <v>N</v>
          </cell>
        </row>
        <row r="12635">
          <cell r="C12635">
            <v>0</v>
          </cell>
          <cell r="D12635">
            <v>1</v>
          </cell>
          <cell r="E12635" t="str">
            <v>N</v>
          </cell>
        </row>
        <row r="12636">
          <cell r="C12636">
            <v>0</v>
          </cell>
          <cell r="D12636">
            <v>1</v>
          </cell>
          <cell r="E12636" t="str">
            <v>N</v>
          </cell>
        </row>
        <row r="12637">
          <cell r="C12637">
            <v>0</v>
          </cell>
          <cell r="D12637">
            <v>1</v>
          </cell>
          <cell r="E12637" t="str">
            <v>N</v>
          </cell>
        </row>
        <row r="12638">
          <cell r="C12638">
            <v>0</v>
          </cell>
          <cell r="D12638">
            <v>1</v>
          </cell>
          <cell r="E12638" t="str">
            <v>N</v>
          </cell>
        </row>
        <row r="12639">
          <cell r="C12639">
            <v>0</v>
          </cell>
          <cell r="D12639">
            <v>1</v>
          </cell>
          <cell r="E12639" t="str">
            <v>N</v>
          </cell>
        </row>
        <row r="12640">
          <cell r="C12640">
            <v>0</v>
          </cell>
          <cell r="D12640">
            <v>1</v>
          </cell>
          <cell r="E12640" t="str">
            <v>N</v>
          </cell>
        </row>
        <row r="12641">
          <cell r="C12641">
            <v>0</v>
          </cell>
          <cell r="D12641">
            <v>1</v>
          </cell>
          <cell r="E12641" t="str">
            <v>N</v>
          </cell>
        </row>
        <row r="12642">
          <cell r="C12642">
            <v>0</v>
          </cell>
          <cell r="D12642">
            <v>1</v>
          </cell>
          <cell r="E12642" t="str">
            <v>N</v>
          </cell>
        </row>
        <row r="12643">
          <cell r="C12643">
            <v>0</v>
          </cell>
          <cell r="D12643">
            <v>1</v>
          </cell>
          <cell r="E12643" t="str">
            <v>N</v>
          </cell>
        </row>
        <row r="12644">
          <cell r="C12644">
            <v>0</v>
          </cell>
          <cell r="D12644">
            <v>1</v>
          </cell>
          <cell r="E12644" t="str">
            <v>N</v>
          </cell>
        </row>
        <row r="12645">
          <cell r="C12645">
            <v>0</v>
          </cell>
          <cell r="D12645">
            <v>1</v>
          </cell>
          <cell r="E12645" t="str">
            <v>N</v>
          </cell>
        </row>
        <row r="12646">
          <cell r="C12646">
            <v>0</v>
          </cell>
          <cell r="D12646">
            <v>1</v>
          </cell>
          <cell r="E12646" t="str">
            <v>N</v>
          </cell>
        </row>
        <row r="12647">
          <cell r="C12647">
            <v>0</v>
          </cell>
          <cell r="D12647">
            <v>1</v>
          </cell>
          <cell r="E12647" t="str">
            <v>N</v>
          </cell>
        </row>
        <row r="12648">
          <cell r="C12648">
            <v>0</v>
          </cell>
          <cell r="D12648">
            <v>1</v>
          </cell>
          <cell r="E12648" t="str">
            <v>N</v>
          </cell>
        </row>
        <row r="12649">
          <cell r="C12649">
            <v>0</v>
          </cell>
          <cell r="D12649">
            <v>1</v>
          </cell>
          <cell r="E12649" t="str">
            <v>N</v>
          </cell>
        </row>
        <row r="12650">
          <cell r="C12650">
            <v>0</v>
          </cell>
          <cell r="D12650">
            <v>1</v>
          </cell>
          <cell r="E12650" t="str">
            <v>N</v>
          </cell>
        </row>
        <row r="12651">
          <cell r="C12651">
            <v>0</v>
          </cell>
          <cell r="D12651">
            <v>1</v>
          </cell>
          <cell r="E12651" t="str">
            <v>N</v>
          </cell>
        </row>
        <row r="12652">
          <cell r="C12652">
            <v>0</v>
          </cell>
          <cell r="D12652">
            <v>1</v>
          </cell>
          <cell r="E12652" t="str">
            <v>N</v>
          </cell>
        </row>
        <row r="12653">
          <cell r="C12653">
            <v>0</v>
          </cell>
          <cell r="D12653">
            <v>1</v>
          </cell>
          <cell r="E12653" t="str">
            <v>N</v>
          </cell>
        </row>
        <row r="12654">
          <cell r="C12654">
            <v>0</v>
          </cell>
          <cell r="D12654">
            <v>1</v>
          </cell>
          <cell r="E12654" t="str">
            <v>N</v>
          </cell>
        </row>
        <row r="12655">
          <cell r="C12655">
            <v>0</v>
          </cell>
          <cell r="D12655">
            <v>1</v>
          </cell>
          <cell r="E12655" t="str">
            <v>N</v>
          </cell>
        </row>
        <row r="12656">
          <cell r="C12656">
            <v>0</v>
          </cell>
          <cell r="D12656">
            <v>1</v>
          </cell>
          <cell r="E12656" t="str">
            <v>N</v>
          </cell>
        </row>
        <row r="12657">
          <cell r="C12657">
            <v>0</v>
          </cell>
          <cell r="D12657">
            <v>1</v>
          </cell>
          <cell r="E12657" t="str">
            <v>N</v>
          </cell>
        </row>
        <row r="12658">
          <cell r="C12658">
            <v>0</v>
          </cell>
          <cell r="D12658">
            <v>1</v>
          </cell>
          <cell r="E12658" t="str">
            <v>N</v>
          </cell>
        </row>
        <row r="12659">
          <cell r="C12659">
            <v>0</v>
          </cell>
          <cell r="D12659">
            <v>1</v>
          </cell>
          <cell r="E12659" t="str">
            <v>N</v>
          </cell>
        </row>
        <row r="12660">
          <cell r="C12660">
            <v>0</v>
          </cell>
          <cell r="D12660">
            <v>1</v>
          </cell>
          <cell r="E12660" t="str">
            <v>N</v>
          </cell>
        </row>
        <row r="12661">
          <cell r="C12661">
            <v>0</v>
          </cell>
          <cell r="D12661">
            <v>1</v>
          </cell>
          <cell r="E12661" t="str">
            <v>N</v>
          </cell>
        </row>
        <row r="12662">
          <cell r="C12662">
            <v>0</v>
          </cell>
          <cell r="D12662">
            <v>1</v>
          </cell>
          <cell r="E12662" t="str">
            <v>N</v>
          </cell>
        </row>
        <row r="12663">
          <cell r="C12663">
            <v>0</v>
          </cell>
          <cell r="D12663">
            <v>1</v>
          </cell>
          <cell r="E12663" t="str">
            <v>N</v>
          </cell>
        </row>
        <row r="12664">
          <cell r="C12664">
            <v>0</v>
          </cell>
          <cell r="D12664">
            <v>1</v>
          </cell>
          <cell r="E12664" t="str">
            <v>N</v>
          </cell>
        </row>
        <row r="12665">
          <cell r="C12665">
            <v>0</v>
          </cell>
          <cell r="D12665">
            <v>1</v>
          </cell>
          <cell r="E12665" t="str">
            <v>N</v>
          </cell>
        </row>
        <row r="12666">
          <cell r="C12666">
            <v>0</v>
          </cell>
          <cell r="D12666">
            <v>1</v>
          </cell>
          <cell r="E12666" t="str">
            <v>N</v>
          </cell>
        </row>
        <row r="12667">
          <cell r="C12667">
            <v>0</v>
          </cell>
          <cell r="D12667">
            <v>1</v>
          </cell>
          <cell r="E12667" t="str">
            <v>N</v>
          </cell>
        </row>
        <row r="12668">
          <cell r="C12668">
            <v>0</v>
          </cell>
          <cell r="D12668">
            <v>1</v>
          </cell>
          <cell r="E12668" t="str">
            <v>N</v>
          </cell>
        </row>
        <row r="12669">
          <cell r="C12669">
            <v>0</v>
          </cell>
          <cell r="D12669">
            <v>1</v>
          </cell>
          <cell r="E12669" t="str">
            <v>N</v>
          </cell>
        </row>
        <row r="12670">
          <cell r="C12670">
            <v>0</v>
          </cell>
          <cell r="D12670">
            <v>1</v>
          </cell>
          <cell r="E12670" t="str">
            <v>N</v>
          </cell>
        </row>
        <row r="12671">
          <cell r="C12671">
            <v>0</v>
          </cell>
          <cell r="D12671">
            <v>1</v>
          </cell>
          <cell r="E12671" t="str">
            <v>N</v>
          </cell>
        </row>
        <row r="12672">
          <cell r="C12672">
            <v>0</v>
          </cell>
          <cell r="D12672">
            <v>1</v>
          </cell>
          <cell r="E12672" t="str">
            <v>N</v>
          </cell>
        </row>
        <row r="12673">
          <cell r="C12673">
            <v>0</v>
          </cell>
          <cell r="D12673">
            <v>1</v>
          </cell>
          <cell r="E12673" t="str">
            <v>N</v>
          </cell>
        </row>
        <row r="12674">
          <cell r="C12674">
            <v>0</v>
          </cell>
          <cell r="D12674">
            <v>1</v>
          </cell>
          <cell r="E12674" t="str">
            <v>N</v>
          </cell>
        </row>
        <row r="12675">
          <cell r="C12675">
            <v>0</v>
          </cell>
          <cell r="D12675">
            <v>1</v>
          </cell>
          <cell r="E12675" t="str">
            <v>N</v>
          </cell>
        </row>
        <row r="12676">
          <cell r="C12676">
            <v>0</v>
          </cell>
          <cell r="D12676">
            <v>1</v>
          </cell>
          <cell r="E12676" t="str">
            <v>N</v>
          </cell>
        </row>
        <row r="12677">
          <cell r="C12677">
            <v>0</v>
          </cell>
          <cell r="D12677">
            <v>1</v>
          </cell>
          <cell r="E12677" t="str">
            <v>N</v>
          </cell>
        </row>
        <row r="12678">
          <cell r="C12678">
            <v>0</v>
          </cell>
          <cell r="D12678">
            <v>1</v>
          </cell>
          <cell r="E12678" t="str">
            <v>N</v>
          </cell>
        </row>
        <row r="12679">
          <cell r="C12679">
            <v>0</v>
          </cell>
          <cell r="D12679">
            <v>1</v>
          </cell>
          <cell r="E12679" t="str">
            <v>N</v>
          </cell>
        </row>
        <row r="12680">
          <cell r="C12680">
            <v>0</v>
          </cell>
          <cell r="D12680">
            <v>1</v>
          </cell>
          <cell r="E12680" t="str">
            <v>N</v>
          </cell>
        </row>
        <row r="12681">
          <cell r="C12681">
            <v>0</v>
          </cell>
          <cell r="D12681">
            <v>1</v>
          </cell>
          <cell r="E12681" t="str">
            <v>N</v>
          </cell>
        </row>
        <row r="12682">
          <cell r="C12682">
            <v>0</v>
          </cell>
          <cell r="D12682">
            <v>1</v>
          </cell>
          <cell r="E12682" t="str">
            <v>N</v>
          </cell>
        </row>
        <row r="12683">
          <cell r="C12683">
            <v>0</v>
          </cell>
          <cell r="D12683">
            <v>1</v>
          </cell>
          <cell r="E12683" t="str">
            <v>N</v>
          </cell>
        </row>
        <row r="12684">
          <cell r="C12684">
            <v>0</v>
          </cell>
          <cell r="D12684">
            <v>1</v>
          </cell>
          <cell r="E12684" t="str">
            <v>N</v>
          </cell>
        </row>
        <row r="12685">
          <cell r="C12685">
            <v>0</v>
          </cell>
          <cell r="D12685">
            <v>1</v>
          </cell>
          <cell r="E12685" t="str">
            <v>N</v>
          </cell>
        </row>
        <row r="12686">
          <cell r="C12686">
            <v>0</v>
          </cell>
          <cell r="D12686">
            <v>1</v>
          </cell>
          <cell r="E12686" t="str">
            <v>N</v>
          </cell>
        </row>
        <row r="12687">
          <cell r="C12687">
            <v>0</v>
          </cell>
          <cell r="D12687">
            <v>1</v>
          </cell>
          <cell r="E12687" t="str">
            <v>N</v>
          </cell>
        </row>
        <row r="12688">
          <cell r="C12688">
            <v>0</v>
          </cell>
          <cell r="D12688">
            <v>1</v>
          </cell>
          <cell r="E12688" t="str">
            <v>N</v>
          </cell>
        </row>
        <row r="12689">
          <cell r="C12689">
            <v>0</v>
          </cell>
          <cell r="D12689">
            <v>1</v>
          </cell>
          <cell r="E12689" t="str">
            <v>N</v>
          </cell>
        </row>
        <row r="12690">
          <cell r="C12690">
            <v>0</v>
          </cell>
          <cell r="D12690">
            <v>1</v>
          </cell>
          <cell r="E12690" t="str">
            <v>N</v>
          </cell>
        </row>
        <row r="12691">
          <cell r="C12691">
            <v>0</v>
          </cell>
          <cell r="D12691">
            <v>1</v>
          </cell>
          <cell r="E12691" t="str">
            <v>N</v>
          </cell>
        </row>
        <row r="12692">
          <cell r="C12692">
            <v>0</v>
          </cell>
          <cell r="D12692">
            <v>1</v>
          </cell>
          <cell r="E12692" t="str">
            <v>N</v>
          </cell>
        </row>
        <row r="12693">
          <cell r="C12693">
            <v>0</v>
          </cell>
          <cell r="D12693">
            <v>1</v>
          </cell>
          <cell r="E12693" t="str">
            <v>N</v>
          </cell>
        </row>
        <row r="12694">
          <cell r="C12694">
            <v>0</v>
          </cell>
          <cell r="D12694">
            <v>1</v>
          </cell>
          <cell r="E12694" t="str">
            <v>N</v>
          </cell>
        </row>
        <row r="12695">
          <cell r="C12695">
            <v>0</v>
          </cell>
          <cell r="D12695">
            <v>1</v>
          </cell>
          <cell r="E12695" t="str">
            <v>N</v>
          </cell>
        </row>
        <row r="12696">
          <cell r="C12696">
            <v>0</v>
          </cell>
          <cell r="D12696">
            <v>1</v>
          </cell>
          <cell r="E12696" t="str">
            <v>N</v>
          </cell>
        </row>
        <row r="12697">
          <cell r="C12697">
            <v>0</v>
          </cell>
          <cell r="D12697">
            <v>1</v>
          </cell>
          <cell r="E12697" t="str">
            <v>N</v>
          </cell>
        </row>
        <row r="12698">
          <cell r="C12698">
            <v>0</v>
          </cell>
          <cell r="D12698">
            <v>1</v>
          </cell>
          <cell r="E12698" t="str">
            <v>N</v>
          </cell>
        </row>
        <row r="12699">
          <cell r="C12699">
            <v>0</v>
          </cell>
          <cell r="D12699">
            <v>1</v>
          </cell>
          <cell r="E12699" t="str">
            <v>N</v>
          </cell>
        </row>
        <row r="12700">
          <cell r="C12700">
            <v>0</v>
          </cell>
          <cell r="D12700">
            <v>1</v>
          </cell>
          <cell r="E12700" t="str">
            <v>N</v>
          </cell>
        </row>
        <row r="12701">
          <cell r="C12701">
            <v>0</v>
          </cell>
          <cell r="D12701">
            <v>1</v>
          </cell>
          <cell r="E12701" t="str">
            <v>N</v>
          </cell>
        </row>
        <row r="12702">
          <cell r="C12702">
            <v>0</v>
          </cell>
          <cell r="D12702">
            <v>1</v>
          </cell>
          <cell r="E12702" t="str">
            <v>N</v>
          </cell>
        </row>
        <row r="12703">
          <cell r="C12703">
            <v>0</v>
          </cell>
          <cell r="D12703">
            <v>1</v>
          </cell>
          <cell r="E12703" t="str">
            <v>N</v>
          </cell>
        </row>
        <row r="12704">
          <cell r="C12704">
            <v>0</v>
          </cell>
          <cell r="D12704">
            <v>1</v>
          </cell>
          <cell r="E12704" t="str">
            <v>N</v>
          </cell>
        </row>
        <row r="12705">
          <cell r="C12705">
            <v>0</v>
          </cell>
          <cell r="D12705">
            <v>1</v>
          </cell>
          <cell r="E12705" t="str">
            <v>N</v>
          </cell>
        </row>
        <row r="12706">
          <cell r="C12706">
            <v>0</v>
          </cell>
          <cell r="D12706">
            <v>1</v>
          </cell>
          <cell r="E12706" t="str">
            <v>N</v>
          </cell>
        </row>
        <row r="12707">
          <cell r="C12707">
            <v>0</v>
          </cell>
          <cell r="D12707">
            <v>1</v>
          </cell>
          <cell r="E12707" t="str">
            <v>N</v>
          </cell>
        </row>
        <row r="12708">
          <cell r="C12708">
            <v>0</v>
          </cell>
          <cell r="D12708">
            <v>1</v>
          </cell>
          <cell r="E12708" t="str">
            <v>N</v>
          </cell>
        </row>
        <row r="12709">
          <cell r="C12709">
            <v>0</v>
          </cell>
          <cell r="D12709">
            <v>1</v>
          </cell>
          <cell r="E12709" t="str">
            <v>N</v>
          </cell>
        </row>
        <row r="12710">
          <cell r="C12710">
            <v>0</v>
          </cell>
          <cell r="D12710">
            <v>1</v>
          </cell>
          <cell r="E12710" t="str">
            <v>N</v>
          </cell>
        </row>
        <row r="12711">
          <cell r="C12711">
            <v>0</v>
          </cell>
          <cell r="D12711">
            <v>1</v>
          </cell>
          <cell r="E12711" t="str">
            <v>N</v>
          </cell>
        </row>
        <row r="12712">
          <cell r="C12712">
            <v>0</v>
          </cell>
          <cell r="D12712">
            <v>1</v>
          </cell>
          <cell r="E12712" t="str">
            <v>N</v>
          </cell>
        </row>
        <row r="12713">
          <cell r="C12713">
            <v>0</v>
          </cell>
          <cell r="D12713">
            <v>1</v>
          </cell>
          <cell r="E12713" t="str">
            <v>N</v>
          </cell>
        </row>
        <row r="12714">
          <cell r="C12714">
            <v>0</v>
          </cell>
          <cell r="D12714">
            <v>1</v>
          </cell>
          <cell r="E12714" t="str">
            <v>N</v>
          </cell>
        </row>
        <row r="12715">
          <cell r="C12715">
            <v>0</v>
          </cell>
          <cell r="D12715">
            <v>1</v>
          </cell>
          <cell r="E12715" t="str">
            <v>N</v>
          </cell>
        </row>
        <row r="12716">
          <cell r="C12716">
            <v>0</v>
          </cell>
          <cell r="D12716">
            <v>1</v>
          </cell>
          <cell r="E12716" t="str">
            <v>N</v>
          </cell>
        </row>
        <row r="12717">
          <cell r="C12717">
            <v>0</v>
          </cell>
          <cell r="D12717">
            <v>1</v>
          </cell>
          <cell r="E12717" t="str">
            <v>N</v>
          </cell>
        </row>
        <row r="12718">
          <cell r="C12718">
            <v>0</v>
          </cell>
          <cell r="D12718">
            <v>1</v>
          </cell>
          <cell r="E12718" t="str">
            <v>N</v>
          </cell>
        </row>
        <row r="12719">
          <cell r="C12719">
            <v>0</v>
          </cell>
          <cell r="D12719">
            <v>1</v>
          </cell>
          <cell r="E12719" t="str">
            <v>N</v>
          </cell>
        </row>
        <row r="12720">
          <cell r="C12720">
            <v>0</v>
          </cell>
          <cell r="D12720">
            <v>1</v>
          </cell>
          <cell r="E12720" t="str">
            <v>N</v>
          </cell>
        </row>
        <row r="12721">
          <cell r="C12721">
            <v>0</v>
          </cell>
          <cell r="D12721">
            <v>1</v>
          </cell>
          <cell r="E12721" t="str">
            <v>N</v>
          </cell>
        </row>
        <row r="12722">
          <cell r="C12722">
            <v>0</v>
          </cell>
          <cell r="D12722">
            <v>1</v>
          </cell>
          <cell r="E12722" t="str">
            <v>N</v>
          </cell>
        </row>
        <row r="12723">
          <cell r="C12723">
            <v>0</v>
          </cell>
          <cell r="D12723">
            <v>1</v>
          </cell>
          <cell r="E12723" t="str">
            <v>N</v>
          </cell>
        </row>
        <row r="12724">
          <cell r="C12724">
            <v>0</v>
          </cell>
          <cell r="D12724">
            <v>1</v>
          </cell>
          <cell r="E12724" t="str">
            <v>N</v>
          </cell>
        </row>
        <row r="12725">
          <cell r="C12725">
            <v>0</v>
          </cell>
          <cell r="D12725">
            <v>1</v>
          </cell>
          <cell r="E12725" t="str">
            <v>N</v>
          </cell>
        </row>
        <row r="12726">
          <cell r="C12726">
            <v>0</v>
          </cell>
          <cell r="D12726">
            <v>1</v>
          </cell>
          <cell r="E12726" t="str">
            <v>N</v>
          </cell>
        </row>
        <row r="12727">
          <cell r="C12727">
            <v>0</v>
          </cell>
          <cell r="D12727">
            <v>1</v>
          </cell>
          <cell r="E12727" t="str">
            <v>N</v>
          </cell>
        </row>
        <row r="12728">
          <cell r="C12728">
            <v>0</v>
          </cell>
          <cell r="D12728">
            <v>1</v>
          </cell>
          <cell r="E12728" t="str">
            <v>N</v>
          </cell>
        </row>
        <row r="12729">
          <cell r="C12729">
            <v>0</v>
          </cell>
          <cell r="D12729">
            <v>1</v>
          </cell>
          <cell r="E12729" t="str">
            <v>N</v>
          </cell>
        </row>
        <row r="12730">
          <cell r="C12730">
            <v>0</v>
          </cell>
          <cell r="D12730">
            <v>1</v>
          </cell>
          <cell r="E12730" t="str">
            <v>N</v>
          </cell>
        </row>
        <row r="12731">
          <cell r="C12731">
            <v>0</v>
          </cell>
          <cell r="D12731">
            <v>1</v>
          </cell>
          <cell r="E12731" t="str">
            <v>N</v>
          </cell>
        </row>
        <row r="12732">
          <cell r="C12732">
            <v>0</v>
          </cell>
          <cell r="D12732">
            <v>1</v>
          </cell>
          <cell r="E12732" t="str">
            <v>N</v>
          </cell>
        </row>
        <row r="12733">
          <cell r="C12733">
            <v>0</v>
          </cell>
          <cell r="D12733">
            <v>1</v>
          </cell>
          <cell r="E12733" t="str">
            <v>N</v>
          </cell>
        </row>
        <row r="12734">
          <cell r="C12734">
            <v>0</v>
          </cell>
          <cell r="D12734">
            <v>1</v>
          </cell>
          <cell r="E12734" t="str">
            <v>N</v>
          </cell>
        </row>
        <row r="12735">
          <cell r="C12735">
            <v>0</v>
          </cell>
          <cell r="D12735">
            <v>1</v>
          </cell>
          <cell r="E12735" t="str">
            <v>N</v>
          </cell>
        </row>
        <row r="12736">
          <cell r="C12736">
            <v>0</v>
          </cell>
          <cell r="D12736">
            <v>1</v>
          </cell>
          <cell r="E12736" t="str">
            <v>N</v>
          </cell>
        </row>
        <row r="12737">
          <cell r="C12737">
            <v>0</v>
          </cell>
          <cell r="D12737">
            <v>1</v>
          </cell>
          <cell r="E12737" t="str">
            <v>N</v>
          </cell>
        </row>
        <row r="12738">
          <cell r="C12738">
            <v>0</v>
          </cell>
          <cell r="D12738">
            <v>1</v>
          </cell>
          <cell r="E12738" t="str">
            <v>N</v>
          </cell>
        </row>
        <row r="12739">
          <cell r="C12739">
            <v>0</v>
          </cell>
          <cell r="D12739">
            <v>1</v>
          </cell>
          <cell r="E12739" t="str">
            <v>N</v>
          </cell>
        </row>
        <row r="12740">
          <cell r="C12740">
            <v>0</v>
          </cell>
          <cell r="D12740">
            <v>1</v>
          </cell>
          <cell r="E12740" t="str">
            <v>N</v>
          </cell>
        </row>
        <row r="12741">
          <cell r="C12741">
            <v>0</v>
          </cell>
          <cell r="D12741">
            <v>1</v>
          </cell>
          <cell r="E12741" t="str">
            <v>N</v>
          </cell>
        </row>
        <row r="12742">
          <cell r="C12742">
            <v>0</v>
          </cell>
          <cell r="D12742">
            <v>1</v>
          </cell>
          <cell r="E12742" t="str">
            <v>N</v>
          </cell>
        </row>
        <row r="12743">
          <cell r="C12743">
            <v>0</v>
          </cell>
          <cell r="D12743">
            <v>1</v>
          </cell>
          <cell r="E12743" t="str">
            <v>N</v>
          </cell>
        </row>
        <row r="12744">
          <cell r="C12744">
            <v>0</v>
          </cell>
          <cell r="D12744">
            <v>1</v>
          </cell>
          <cell r="E12744" t="str">
            <v>N</v>
          </cell>
        </row>
        <row r="12745">
          <cell r="C12745">
            <v>0</v>
          </cell>
          <cell r="D12745">
            <v>1</v>
          </cell>
          <cell r="E12745" t="str">
            <v>N</v>
          </cell>
        </row>
        <row r="12746">
          <cell r="C12746">
            <v>0</v>
          </cell>
          <cell r="D12746">
            <v>1</v>
          </cell>
          <cell r="E12746" t="str">
            <v>N</v>
          </cell>
        </row>
        <row r="12747">
          <cell r="C12747">
            <v>0</v>
          </cell>
          <cell r="D12747">
            <v>1</v>
          </cell>
          <cell r="E12747" t="str">
            <v>N</v>
          </cell>
        </row>
        <row r="12748">
          <cell r="C12748">
            <v>0</v>
          </cell>
          <cell r="D12748">
            <v>1</v>
          </cell>
          <cell r="E12748" t="str">
            <v>N</v>
          </cell>
        </row>
        <row r="12749">
          <cell r="C12749">
            <v>0</v>
          </cell>
          <cell r="D12749">
            <v>1</v>
          </cell>
          <cell r="E12749" t="str">
            <v>N</v>
          </cell>
        </row>
        <row r="12750">
          <cell r="C12750">
            <v>0</v>
          </cell>
          <cell r="D12750">
            <v>1</v>
          </cell>
          <cell r="E12750" t="str">
            <v>N</v>
          </cell>
        </row>
        <row r="12751">
          <cell r="C12751">
            <v>0</v>
          </cell>
          <cell r="D12751">
            <v>1</v>
          </cell>
          <cell r="E12751" t="str">
            <v>N</v>
          </cell>
        </row>
        <row r="12752">
          <cell r="C12752">
            <v>0</v>
          </cell>
          <cell r="D12752">
            <v>1</v>
          </cell>
          <cell r="E12752" t="str">
            <v>N</v>
          </cell>
        </row>
        <row r="12753">
          <cell r="C12753">
            <v>0</v>
          </cell>
          <cell r="D12753">
            <v>1</v>
          </cell>
          <cell r="E12753" t="str">
            <v>N</v>
          </cell>
        </row>
        <row r="12754">
          <cell r="C12754">
            <v>0</v>
          </cell>
          <cell r="D12754">
            <v>1</v>
          </cell>
          <cell r="E12754" t="str">
            <v>N</v>
          </cell>
        </row>
        <row r="12755">
          <cell r="C12755">
            <v>0</v>
          </cell>
          <cell r="D12755">
            <v>1</v>
          </cell>
          <cell r="E12755" t="str">
            <v>N</v>
          </cell>
        </row>
        <row r="12756">
          <cell r="C12756">
            <v>0</v>
          </cell>
          <cell r="D12756">
            <v>1</v>
          </cell>
          <cell r="E12756" t="str">
            <v>N</v>
          </cell>
        </row>
        <row r="12757">
          <cell r="C12757">
            <v>0</v>
          </cell>
          <cell r="D12757">
            <v>1</v>
          </cell>
          <cell r="E12757" t="str">
            <v>N</v>
          </cell>
        </row>
        <row r="12758">
          <cell r="C12758">
            <v>0</v>
          </cell>
          <cell r="D12758">
            <v>1</v>
          </cell>
          <cell r="E12758" t="str">
            <v>N</v>
          </cell>
        </row>
        <row r="12759">
          <cell r="C12759">
            <v>0</v>
          </cell>
          <cell r="D12759">
            <v>1</v>
          </cell>
          <cell r="E12759" t="str">
            <v>N</v>
          </cell>
        </row>
        <row r="12760">
          <cell r="C12760">
            <v>0</v>
          </cell>
          <cell r="D12760">
            <v>1</v>
          </cell>
          <cell r="E12760" t="str">
            <v>N</v>
          </cell>
        </row>
        <row r="12761">
          <cell r="C12761">
            <v>0</v>
          </cell>
          <cell r="D12761">
            <v>1</v>
          </cell>
          <cell r="E12761" t="str">
            <v>N</v>
          </cell>
        </row>
        <row r="12762">
          <cell r="C12762">
            <v>0</v>
          </cell>
          <cell r="D12762">
            <v>1</v>
          </cell>
          <cell r="E12762" t="str">
            <v>N</v>
          </cell>
        </row>
        <row r="12763">
          <cell r="C12763">
            <v>0</v>
          </cell>
          <cell r="D12763">
            <v>1</v>
          </cell>
          <cell r="E12763" t="str">
            <v>N</v>
          </cell>
        </row>
        <row r="12764">
          <cell r="C12764">
            <v>0</v>
          </cell>
          <cell r="D12764">
            <v>1</v>
          </cell>
          <cell r="E12764" t="str">
            <v>N</v>
          </cell>
        </row>
        <row r="12765">
          <cell r="C12765">
            <v>0</v>
          </cell>
          <cell r="D12765">
            <v>1</v>
          </cell>
          <cell r="E12765" t="str">
            <v>N</v>
          </cell>
        </row>
        <row r="12766">
          <cell r="C12766">
            <v>0</v>
          </cell>
          <cell r="D12766">
            <v>1</v>
          </cell>
          <cell r="E12766" t="str">
            <v>N</v>
          </cell>
        </row>
        <row r="12767">
          <cell r="C12767">
            <v>0</v>
          </cell>
          <cell r="D12767">
            <v>1</v>
          </cell>
          <cell r="E12767" t="str">
            <v>N</v>
          </cell>
        </row>
        <row r="12768">
          <cell r="C12768">
            <v>0</v>
          </cell>
          <cell r="D12768">
            <v>1</v>
          </cell>
          <cell r="E12768" t="str">
            <v>N</v>
          </cell>
        </row>
        <row r="12769">
          <cell r="C12769">
            <v>0</v>
          </cell>
          <cell r="D12769">
            <v>1</v>
          </cell>
          <cell r="E12769" t="str">
            <v>N</v>
          </cell>
        </row>
        <row r="12770">
          <cell r="C12770">
            <v>0</v>
          </cell>
          <cell r="D12770">
            <v>1</v>
          </cell>
          <cell r="E12770" t="str">
            <v>N</v>
          </cell>
        </row>
        <row r="12771">
          <cell r="C12771">
            <v>0</v>
          </cell>
          <cell r="D12771">
            <v>1</v>
          </cell>
          <cell r="E12771" t="str">
            <v>N</v>
          </cell>
        </row>
        <row r="12772">
          <cell r="C12772">
            <v>0</v>
          </cell>
          <cell r="D12772">
            <v>1</v>
          </cell>
          <cell r="E12772" t="str">
            <v>N</v>
          </cell>
        </row>
        <row r="12773">
          <cell r="C12773">
            <v>0</v>
          </cell>
          <cell r="D12773">
            <v>1</v>
          </cell>
          <cell r="E12773" t="str">
            <v>N</v>
          </cell>
        </row>
        <row r="12774">
          <cell r="C12774">
            <v>0</v>
          </cell>
          <cell r="D12774">
            <v>1</v>
          </cell>
          <cell r="E12774" t="str">
            <v>N</v>
          </cell>
        </row>
        <row r="12775">
          <cell r="C12775">
            <v>0</v>
          </cell>
          <cell r="D12775">
            <v>1</v>
          </cell>
          <cell r="E12775" t="str">
            <v>N</v>
          </cell>
        </row>
        <row r="12776">
          <cell r="C12776">
            <v>0</v>
          </cell>
          <cell r="D12776">
            <v>1</v>
          </cell>
          <cell r="E12776" t="str">
            <v>N</v>
          </cell>
        </row>
        <row r="12777">
          <cell r="C12777">
            <v>0</v>
          </cell>
          <cell r="D12777">
            <v>1</v>
          </cell>
          <cell r="E12777" t="str">
            <v>N</v>
          </cell>
        </row>
        <row r="12778">
          <cell r="C12778">
            <v>0</v>
          </cell>
          <cell r="D12778">
            <v>1</v>
          </cell>
          <cell r="E12778" t="str">
            <v>N</v>
          </cell>
        </row>
        <row r="12779">
          <cell r="C12779">
            <v>0</v>
          </cell>
          <cell r="D12779">
            <v>1</v>
          </cell>
          <cell r="E12779" t="str">
            <v>N</v>
          </cell>
        </row>
        <row r="12780">
          <cell r="C12780">
            <v>0</v>
          </cell>
          <cell r="D12780">
            <v>1</v>
          </cell>
          <cell r="E12780" t="str">
            <v>N</v>
          </cell>
        </row>
        <row r="12781">
          <cell r="C12781">
            <v>0</v>
          </cell>
          <cell r="D12781">
            <v>1</v>
          </cell>
          <cell r="E12781" t="str">
            <v>N</v>
          </cell>
        </row>
        <row r="12782">
          <cell r="C12782">
            <v>0</v>
          </cell>
          <cell r="D12782">
            <v>1</v>
          </cell>
          <cell r="E12782" t="str">
            <v>N</v>
          </cell>
        </row>
        <row r="12783">
          <cell r="C12783">
            <v>0</v>
          </cell>
          <cell r="D12783">
            <v>1</v>
          </cell>
          <cell r="E12783" t="str">
            <v>N</v>
          </cell>
        </row>
        <row r="12784">
          <cell r="C12784">
            <v>0</v>
          </cell>
          <cell r="D12784">
            <v>1</v>
          </cell>
          <cell r="E12784" t="str">
            <v>N</v>
          </cell>
        </row>
        <row r="12785">
          <cell r="C12785">
            <v>0</v>
          </cell>
          <cell r="D12785">
            <v>1</v>
          </cell>
          <cell r="E12785" t="str">
            <v>N</v>
          </cell>
        </row>
        <row r="12786">
          <cell r="C12786">
            <v>0</v>
          </cell>
          <cell r="D12786">
            <v>1</v>
          </cell>
          <cell r="E12786" t="str">
            <v>N</v>
          </cell>
        </row>
        <row r="12787">
          <cell r="C12787">
            <v>0</v>
          </cell>
          <cell r="D12787">
            <v>1</v>
          </cell>
          <cell r="E12787" t="str">
            <v>N</v>
          </cell>
        </row>
        <row r="12788">
          <cell r="C12788">
            <v>0</v>
          </cell>
          <cell r="D12788">
            <v>1</v>
          </cell>
          <cell r="E12788" t="str">
            <v>N</v>
          </cell>
        </row>
        <row r="12789">
          <cell r="C12789">
            <v>0</v>
          </cell>
          <cell r="D12789">
            <v>1</v>
          </cell>
          <cell r="E12789" t="str">
            <v>N</v>
          </cell>
        </row>
        <row r="12790">
          <cell r="C12790">
            <v>0</v>
          </cell>
          <cell r="D12790">
            <v>1</v>
          </cell>
          <cell r="E12790" t="str">
            <v>N</v>
          </cell>
        </row>
        <row r="12791">
          <cell r="C12791">
            <v>0</v>
          </cell>
          <cell r="D12791">
            <v>1</v>
          </cell>
          <cell r="E12791" t="str">
            <v>N</v>
          </cell>
        </row>
        <row r="12792">
          <cell r="C12792">
            <v>0</v>
          </cell>
          <cell r="D12792">
            <v>1</v>
          </cell>
          <cell r="E12792" t="str">
            <v>N</v>
          </cell>
        </row>
        <row r="12793">
          <cell r="C12793">
            <v>0</v>
          </cell>
          <cell r="D12793">
            <v>1</v>
          </cell>
          <cell r="E12793" t="str">
            <v>N</v>
          </cell>
        </row>
        <row r="12794">
          <cell r="C12794">
            <v>0</v>
          </cell>
          <cell r="D12794">
            <v>1</v>
          </cell>
          <cell r="E12794" t="str">
            <v>N</v>
          </cell>
        </row>
        <row r="12795">
          <cell r="C12795">
            <v>0</v>
          </cell>
          <cell r="D12795">
            <v>1</v>
          </cell>
          <cell r="E12795" t="str">
            <v>N</v>
          </cell>
        </row>
        <row r="12796">
          <cell r="C12796">
            <v>0</v>
          </cell>
          <cell r="D12796">
            <v>1</v>
          </cell>
          <cell r="E12796" t="str">
            <v>N</v>
          </cell>
        </row>
        <row r="12797">
          <cell r="C12797">
            <v>0</v>
          </cell>
          <cell r="D12797">
            <v>1</v>
          </cell>
          <cell r="E12797" t="str">
            <v>N</v>
          </cell>
        </row>
        <row r="12798">
          <cell r="C12798">
            <v>0</v>
          </cell>
          <cell r="D12798">
            <v>1</v>
          </cell>
          <cell r="E12798" t="str">
            <v>N</v>
          </cell>
        </row>
        <row r="12799">
          <cell r="C12799">
            <v>0</v>
          </cell>
          <cell r="D12799">
            <v>1</v>
          </cell>
          <cell r="E12799" t="str">
            <v>N</v>
          </cell>
        </row>
        <row r="12800">
          <cell r="C12800">
            <v>0</v>
          </cell>
          <cell r="D12800">
            <v>1</v>
          </cell>
          <cell r="E12800" t="str">
            <v>N</v>
          </cell>
        </row>
        <row r="12801">
          <cell r="C12801">
            <v>0</v>
          </cell>
          <cell r="D12801">
            <v>1</v>
          </cell>
          <cell r="E12801" t="str">
            <v>N</v>
          </cell>
        </row>
        <row r="12802">
          <cell r="C12802">
            <v>0</v>
          </cell>
          <cell r="D12802">
            <v>1</v>
          </cell>
          <cell r="E12802" t="str">
            <v>N</v>
          </cell>
        </row>
        <row r="12803">
          <cell r="C12803">
            <v>0</v>
          </cell>
          <cell r="D12803">
            <v>1</v>
          </cell>
          <cell r="E12803" t="str">
            <v>N</v>
          </cell>
        </row>
        <row r="12804">
          <cell r="C12804">
            <v>0</v>
          </cell>
          <cell r="D12804">
            <v>1</v>
          </cell>
          <cell r="E12804" t="str">
            <v>N</v>
          </cell>
        </row>
        <row r="12805">
          <cell r="C12805">
            <v>0</v>
          </cell>
          <cell r="D12805">
            <v>1</v>
          </cell>
          <cell r="E12805" t="str">
            <v>N</v>
          </cell>
        </row>
        <row r="12806">
          <cell r="C12806">
            <v>0</v>
          </cell>
          <cell r="D12806">
            <v>1</v>
          </cell>
          <cell r="E12806" t="str">
            <v>N</v>
          </cell>
        </row>
        <row r="12807">
          <cell r="C12807">
            <v>0</v>
          </cell>
          <cell r="D12807">
            <v>1</v>
          </cell>
          <cell r="E12807" t="str">
            <v>N</v>
          </cell>
        </row>
        <row r="12808">
          <cell r="C12808">
            <v>0</v>
          </cell>
          <cell r="D12808">
            <v>1</v>
          </cell>
          <cell r="E12808" t="str">
            <v>N</v>
          </cell>
        </row>
        <row r="12809">
          <cell r="C12809">
            <v>0</v>
          </cell>
          <cell r="D12809">
            <v>1</v>
          </cell>
          <cell r="E12809" t="str">
            <v>N</v>
          </cell>
        </row>
        <row r="12810">
          <cell r="C12810">
            <v>0</v>
          </cell>
          <cell r="D12810">
            <v>1</v>
          </cell>
          <cell r="E12810" t="str">
            <v>N</v>
          </cell>
        </row>
        <row r="12811">
          <cell r="C12811">
            <v>0</v>
          </cell>
          <cell r="D12811">
            <v>1</v>
          </cell>
          <cell r="E12811" t="str">
            <v>N</v>
          </cell>
        </row>
        <row r="12812">
          <cell r="C12812">
            <v>0</v>
          </cell>
          <cell r="D12812">
            <v>1</v>
          </cell>
          <cell r="E12812" t="str">
            <v>N</v>
          </cell>
        </row>
        <row r="12813">
          <cell r="C12813">
            <v>0</v>
          </cell>
          <cell r="D12813">
            <v>1</v>
          </cell>
          <cell r="E12813" t="str">
            <v>N</v>
          </cell>
        </row>
        <row r="12814">
          <cell r="C12814">
            <v>0</v>
          </cell>
          <cell r="D12814">
            <v>1</v>
          </cell>
          <cell r="E12814" t="str">
            <v>N</v>
          </cell>
        </row>
        <row r="12815">
          <cell r="C12815">
            <v>0</v>
          </cell>
          <cell r="D12815">
            <v>1</v>
          </cell>
          <cell r="E12815" t="str">
            <v>N</v>
          </cell>
        </row>
        <row r="12816">
          <cell r="C12816">
            <v>0</v>
          </cell>
          <cell r="D12816">
            <v>1</v>
          </cell>
          <cell r="E12816" t="str">
            <v>N</v>
          </cell>
        </row>
        <row r="12817">
          <cell r="C12817">
            <v>0</v>
          </cell>
          <cell r="D12817">
            <v>1</v>
          </cell>
          <cell r="E12817" t="str">
            <v>N</v>
          </cell>
        </row>
        <row r="12818">
          <cell r="C12818">
            <v>0</v>
          </cell>
          <cell r="D12818">
            <v>1</v>
          </cell>
          <cell r="E12818" t="str">
            <v>N</v>
          </cell>
        </row>
        <row r="12819">
          <cell r="C12819">
            <v>0</v>
          </cell>
          <cell r="D12819">
            <v>1</v>
          </cell>
          <cell r="E12819" t="str">
            <v>N</v>
          </cell>
        </row>
        <row r="12820">
          <cell r="C12820">
            <v>0</v>
          </cell>
          <cell r="D12820">
            <v>1</v>
          </cell>
          <cell r="E12820" t="str">
            <v>N</v>
          </cell>
        </row>
        <row r="12821">
          <cell r="C12821">
            <v>0</v>
          </cell>
          <cell r="D12821">
            <v>1</v>
          </cell>
          <cell r="E12821" t="str">
            <v>N</v>
          </cell>
        </row>
        <row r="12822">
          <cell r="C12822">
            <v>0</v>
          </cell>
          <cell r="D12822">
            <v>1</v>
          </cell>
          <cell r="E12822" t="str">
            <v>N</v>
          </cell>
        </row>
        <row r="12823">
          <cell r="C12823">
            <v>0</v>
          </cell>
          <cell r="D12823">
            <v>1</v>
          </cell>
          <cell r="E12823" t="str">
            <v>N</v>
          </cell>
        </row>
        <row r="12824">
          <cell r="C12824">
            <v>0</v>
          </cell>
          <cell r="D12824">
            <v>1</v>
          </cell>
          <cell r="E12824" t="str">
            <v>N</v>
          </cell>
        </row>
        <row r="12825">
          <cell r="C12825">
            <v>0</v>
          </cell>
          <cell r="D12825">
            <v>1</v>
          </cell>
          <cell r="E12825" t="str">
            <v>N</v>
          </cell>
        </row>
        <row r="12826">
          <cell r="C12826">
            <v>0</v>
          </cell>
          <cell r="D12826">
            <v>1</v>
          </cell>
          <cell r="E12826" t="str">
            <v>N</v>
          </cell>
        </row>
        <row r="12827">
          <cell r="C12827">
            <v>0</v>
          </cell>
          <cell r="D12827">
            <v>1</v>
          </cell>
          <cell r="E12827" t="str">
            <v>N</v>
          </cell>
        </row>
        <row r="12828">
          <cell r="C12828">
            <v>0</v>
          </cell>
          <cell r="D12828">
            <v>1</v>
          </cell>
          <cell r="E12828" t="str">
            <v>N</v>
          </cell>
        </row>
        <row r="12829">
          <cell r="C12829">
            <v>0</v>
          </cell>
          <cell r="D12829">
            <v>1</v>
          </cell>
          <cell r="E12829" t="str">
            <v>N</v>
          </cell>
        </row>
        <row r="12830">
          <cell r="C12830">
            <v>0</v>
          </cell>
          <cell r="D12830">
            <v>1</v>
          </cell>
          <cell r="E12830" t="str">
            <v>N</v>
          </cell>
        </row>
        <row r="12831">
          <cell r="C12831">
            <v>0</v>
          </cell>
          <cell r="D12831">
            <v>1</v>
          </cell>
          <cell r="E12831" t="str">
            <v>N</v>
          </cell>
        </row>
        <row r="12832">
          <cell r="C12832">
            <v>0</v>
          </cell>
          <cell r="D12832">
            <v>1</v>
          </cell>
          <cell r="E12832" t="str">
            <v>N</v>
          </cell>
        </row>
        <row r="12833">
          <cell r="C12833">
            <v>0</v>
          </cell>
          <cell r="D12833">
            <v>1</v>
          </cell>
          <cell r="E12833" t="str">
            <v>N</v>
          </cell>
        </row>
        <row r="12834">
          <cell r="C12834">
            <v>0</v>
          </cell>
          <cell r="D12834">
            <v>1</v>
          </cell>
          <cell r="E12834" t="str">
            <v>N</v>
          </cell>
        </row>
        <row r="12835">
          <cell r="C12835">
            <v>0</v>
          </cell>
          <cell r="D12835">
            <v>1</v>
          </cell>
          <cell r="E12835" t="str">
            <v>N</v>
          </cell>
        </row>
        <row r="12836">
          <cell r="C12836">
            <v>0</v>
          </cell>
          <cell r="D12836">
            <v>1</v>
          </cell>
          <cell r="E12836" t="str">
            <v>N</v>
          </cell>
        </row>
        <row r="12837">
          <cell r="C12837">
            <v>0</v>
          </cell>
          <cell r="D12837">
            <v>1</v>
          </cell>
          <cell r="E12837" t="str">
            <v>N</v>
          </cell>
        </row>
        <row r="12838">
          <cell r="C12838">
            <v>0</v>
          </cell>
          <cell r="D12838">
            <v>1</v>
          </cell>
          <cell r="E12838" t="str">
            <v>N</v>
          </cell>
        </row>
        <row r="12839">
          <cell r="C12839">
            <v>0</v>
          </cell>
          <cell r="D12839">
            <v>1</v>
          </cell>
          <cell r="E12839" t="str">
            <v>N</v>
          </cell>
        </row>
        <row r="12840">
          <cell r="C12840">
            <v>0</v>
          </cell>
          <cell r="D12840">
            <v>1</v>
          </cell>
          <cell r="E12840" t="str">
            <v>N</v>
          </cell>
        </row>
        <row r="12841">
          <cell r="C12841">
            <v>0</v>
          </cell>
          <cell r="D12841">
            <v>1</v>
          </cell>
          <cell r="E12841" t="str">
            <v>N</v>
          </cell>
        </row>
        <row r="12842">
          <cell r="C12842">
            <v>0</v>
          </cell>
          <cell r="D12842">
            <v>1</v>
          </cell>
          <cell r="E12842" t="str">
            <v>N</v>
          </cell>
        </row>
        <row r="12843">
          <cell r="C12843">
            <v>0</v>
          </cell>
          <cell r="D12843">
            <v>1</v>
          </cell>
          <cell r="E12843" t="str">
            <v>N</v>
          </cell>
        </row>
        <row r="12844">
          <cell r="C12844">
            <v>0</v>
          </cell>
          <cell r="D12844">
            <v>1</v>
          </cell>
          <cell r="E12844" t="str">
            <v>N</v>
          </cell>
        </row>
        <row r="12845">
          <cell r="C12845">
            <v>0</v>
          </cell>
          <cell r="D12845">
            <v>1</v>
          </cell>
          <cell r="E12845" t="str">
            <v>N</v>
          </cell>
        </row>
        <row r="12846">
          <cell r="C12846">
            <v>0</v>
          </cell>
          <cell r="D12846">
            <v>1</v>
          </cell>
          <cell r="E12846" t="str">
            <v>N</v>
          </cell>
        </row>
        <row r="12847">
          <cell r="C12847">
            <v>0</v>
          </cell>
          <cell r="D12847">
            <v>1</v>
          </cell>
          <cell r="E12847" t="str">
            <v>N</v>
          </cell>
        </row>
        <row r="12848">
          <cell r="C12848">
            <v>0</v>
          </cell>
          <cell r="D12848">
            <v>1</v>
          </cell>
          <cell r="E12848" t="str">
            <v>N</v>
          </cell>
        </row>
        <row r="12849">
          <cell r="C12849">
            <v>0</v>
          </cell>
          <cell r="D12849">
            <v>1</v>
          </cell>
          <cell r="E12849" t="str">
            <v>N</v>
          </cell>
        </row>
        <row r="12850">
          <cell r="C12850">
            <v>0</v>
          </cell>
          <cell r="D12850">
            <v>1</v>
          </cell>
          <cell r="E12850" t="str">
            <v>N</v>
          </cell>
        </row>
        <row r="12851">
          <cell r="C12851">
            <v>0</v>
          </cell>
          <cell r="D12851">
            <v>1</v>
          </cell>
          <cell r="E12851" t="str">
            <v>N</v>
          </cell>
        </row>
        <row r="12852">
          <cell r="C12852">
            <v>0</v>
          </cell>
          <cell r="D12852">
            <v>1</v>
          </cell>
          <cell r="E12852" t="str">
            <v>N</v>
          </cell>
        </row>
        <row r="12853">
          <cell r="C12853">
            <v>0</v>
          </cell>
          <cell r="D12853">
            <v>1</v>
          </cell>
          <cell r="E12853" t="str">
            <v>N</v>
          </cell>
        </row>
        <row r="12854">
          <cell r="C12854">
            <v>0</v>
          </cell>
          <cell r="D12854">
            <v>1</v>
          </cell>
          <cell r="E12854" t="str">
            <v>N</v>
          </cell>
        </row>
        <row r="12855">
          <cell r="C12855">
            <v>0</v>
          </cell>
          <cell r="D12855">
            <v>1</v>
          </cell>
          <cell r="E12855" t="str">
            <v>N</v>
          </cell>
        </row>
        <row r="12856">
          <cell r="C12856">
            <v>0</v>
          </cell>
          <cell r="D12856">
            <v>1</v>
          </cell>
          <cell r="E12856" t="str">
            <v>N</v>
          </cell>
        </row>
        <row r="12857">
          <cell r="C12857">
            <v>0</v>
          </cell>
          <cell r="D12857">
            <v>1</v>
          </cell>
          <cell r="E12857" t="str">
            <v>N</v>
          </cell>
        </row>
        <row r="12858">
          <cell r="C12858">
            <v>0</v>
          </cell>
          <cell r="D12858">
            <v>1</v>
          </cell>
          <cell r="E12858" t="str">
            <v>N</v>
          </cell>
        </row>
        <row r="12859">
          <cell r="C12859">
            <v>0</v>
          </cell>
          <cell r="D12859">
            <v>1</v>
          </cell>
          <cell r="E12859" t="str">
            <v>N</v>
          </cell>
        </row>
        <row r="12860">
          <cell r="C12860">
            <v>0</v>
          </cell>
          <cell r="D12860">
            <v>1</v>
          </cell>
          <cell r="E12860" t="str">
            <v>N</v>
          </cell>
        </row>
        <row r="12861">
          <cell r="C12861">
            <v>0</v>
          </cell>
          <cell r="D12861">
            <v>1</v>
          </cell>
          <cell r="E12861" t="str">
            <v>N</v>
          </cell>
        </row>
        <row r="12862">
          <cell r="C12862">
            <v>0</v>
          </cell>
          <cell r="D12862">
            <v>1</v>
          </cell>
          <cell r="E12862" t="str">
            <v>N</v>
          </cell>
        </row>
        <row r="12863">
          <cell r="C12863">
            <v>0</v>
          </cell>
          <cell r="D12863">
            <v>1</v>
          </cell>
          <cell r="E12863" t="str">
            <v>N</v>
          </cell>
        </row>
        <row r="12864">
          <cell r="C12864">
            <v>0</v>
          </cell>
          <cell r="D12864">
            <v>1</v>
          </cell>
          <cell r="E12864" t="str">
            <v>N</v>
          </cell>
        </row>
        <row r="12865">
          <cell r="C12865">
            <v>0</v>
          </cell>
          <cell r="D12865">
            <v>1</v>
          </cell>
          <cell r="E12865" t="str">
            <v>N</v>
          </cell>
        </row>
        <row r="12866">
          <cell r="C12866">
            <v>0</v>
          </cell>
          <cell r="D12866">
            <v>1</v>
          </cell>
          <cell r="E12866" t="str">
            <v>N</v>
          </cell>
        </row>
        <row r="12867">
          <cell r="C12867">
            <v>0</v>
          </cell>
          <cell r="D12867">
            <v>1</v>
          </cell>
          <cell r="E12867" t="str">
            <v>N</v>
          </cell>
        </row>
        <row r="12868">
          <cell r="C12868">
            <v>0</v>
          </cell>
          <cell r="D12868">
            <v>1</v>
          </cell>
          <cell r="E12868" t="str">
            <v>N</v>
          </cell>
        </row>
        <row r="12869">
          <cell r="C12869">
            <v>0</v>
          </cell>
          <cell r="D12869">
            <v>1</v>
          </cell>
          <cell r="E12869" t="str">
            <v>N</v>
          </cell>
        </row>
        <row r="12870">
          <cell r="C12870">
            <v>0</v>
          </cell>
          <cell r="D12870">
            <v>1</v>
          </cell>
          <cell r="E12870" t="str">
            <v>N</v>
          </cell>
        </row>
        <row r="12871">
          <cell r="C12871">
            <v>0</v>
          </cell>
          <cell r="D12871">
            <v>1</v>
          </cell>
          <cell r="E12871" t="str">
            <v>N</v>
          </cell>
        </row>
        <row r="12872">
          <cell r="C12872">
            <v>0</v>
          </cell>
          <cell r="D12872">
            <v>1</v>
          </cell>
          <cell r="E12872" t="str">
            <v>N</v>
          </cell>
        </row>
        <row r="12873">
          <cell r="C12873">
            <v>0</v>
          </cell>
          <cell r="D12873">
            <v>1</v>
          </cell>
          <cell r="E12873" t="str">
            <v>N</v>
          </cell>
        </row>
        <row r="12874">
          <cell r="C12874">
            <v>0</v>
          </cell>
          <cell r="D12874">
            <v>1</v>
          </cell>
          <cell r="E12874" t="str">
            <v>N</v>
          </cell>
        </row>
        <row r="12875">
          <cell r="C12875">
            <v>0</v>
          </cell>
          <cell r="D12875">
            <v>1</v>
          </cell>
          <cell r="E12875" t="str">
            <v>N</v>
          </cell>
        </row>
        <row r="12876">
          <cell r="C12876">
            <v>0</v>
          </cell>
          <cell r="D12876">
            <v>1</v>
          </cell>
          <cell r="E12876" t="str">
            <v>N</v>
          </cell>
        </row>
        <row r="12877">
          <cell r="C12877">
            <v>0</v>
          </cell>
          <cell r="D12877">
            <v>1</v>
          </cell>
          <cell r="E12877" t="str">
            <v>N</v>
          </cell>
        </row>
        <row r="12878">
          <cell r="C12878">
            <v>0</v>
          </cell>
          <cell r="D12878">
            <v>1</v>
          </cell>
          <cell r="E12878" t="str">
            <v>N</v>
          </cell>
        </row>
        <row r="12879">
          <cell r="C12879">
            <v>0</v>
          </cell>
          <cell r="D12879">
            <v>1</v>
          </cell>
          <cell r="E12879" t="str">
            <v>N</v>
          </cell>
        </row>
        <row r="12880">
          <cell r="C12880">
            <v>0</v>
          </cell>
          <cell r="D12880">
            <v>1</v>
          </cell>
          <cell r="E12880" t="str">
            <v>N</v>
          </cell>
        </row>
        <row r="12881">
          <cell r="C12881">
            <v>0</v>
          </cell>
          <cell r="D12881">
            <v>1</v>
          </cell>
          <cell r="E12881" t="str">
            <v>N</v>
          </cell>
        </row>
        <row r="12882">
          <cell r="C12882">
            <v>0</v>
          </cell>
          <cell r="D12882">
            <v>1</v>
          </cell>
          <cell r="E12882" t="str">
            <v>N</v>
          </cell>
        </row>
        <row r="12883">
          <cell r="C12883">
            <v>0</v>
          </cell>
          <cell r="D12883">
            <v>1</v>
          </cell>
          <cell r="E12883" t="str">
            <v>N</v>
          </cell>
        </row>
        <row r="12884">
          <cell r="C12884">
            <v>0</v>
          </cell>
          <cell r="D12884">
            <v>1</v>
          </cell>
          <cell r="E12884" t="str">
            <v>N</v>
          </cell>
        </row>
        <row r="12885">
          <cell r="C12885">
            <v>0</v>
          </cell>
          <cell r="D12885">
            <v>1</v>
          </cell>
          <cell r="E12885" t="str">
            <v>N</v>
          </cell>
        </row>
        <row r="12886">
          <cell r="C12886">
            <v>0</v>
          </cell>
          <cell r="D12886">
            <v>1</v>
          </cell>
          <cell r="E12886" t="str">
            <v>N</v>
          </cell>
        </row>
        <row r="12887">
          <cell r="C12887">
            <v>0</v>
          </cell>
          <cell r="D12887">
            <v>1</v>
          </cell>
          <cell r="E12887" t="str">
            <v>N</v>
          </cell>
        </row>
        <row r="12888">
          <cell r="C12888">
            <v>0</v>
          </cell>
          <cell r="D12888">
            <v>1</v>
          </cell>
          <cell r="E12888" t="str">
            <v>N</v>
          </cell>
        </row>
        <row r="12889">
          <cell r="C12889">
            <v>0</v>
          </cell>
          <cell r="D12889">
            <v>1</v>
          </cell>
          <cell r="E12889" t="str">
            <v>N</v>
          </cell>
        </row>
        <row r="12890">
          <cell r="C12890">
            <v>0</v>
          </cell>
          <cell r="D12890">
            <v>1</v>
          </cell>
          <cell r="E12890" t="str">
            <v>N</v>
          </cell>
        </row>
        <row r="12891">
          <cell r="C12891">
            <v>0</v>
          </cell>
          <cell r="D12891">
            <v>1</v>
          </cell>
          <cell r="E12891" t="str">
            <v>N</v>
          </cell>
        </row>
        <row r="12892">
          <cell r="C12892">
            <v>0</v>
          </cell>
          <cell r="D12892">
            <v>1</v>
          </cell>
          <cell r="E12892" t="str">
            <v>N</v>
          </cell>
        </row>
        <row r="12893">
          <cell r="C12893">
            <v>0</v>
          </cell>
          <cell r="D12893">
            <v>1</v>
          </cell>
          <cell r="E12893" t="str">
            <v>N</v>
          </cell>
        </row>
        <row r="12894">
          <cell r="C12894">
            <v>0</v>
          </cell>
          <cell r="D12894">
            <v>1</v>
          </cell>
          <cell r="E12894" t="str">
            <v>N</v>
          </cell>
        </row>
        <row r="12895">
          <cell r="C12895">
            <v>0</v>
          </cell>
          <cell r="D12895">
            <v>1</v>
          </cell>
          <cell r="E12895" t="str">
            <v>N</v>
          </cell>
        </row>
        <row r="12896">
          <cell r="C12896">
            <v>0</v>
          </cell>
          <cell r="D12896">
            <v>1</v>
          </cell>
          <cell r="E12896" t="str">
            <v>N</v>
          </cell>
        </row>
        <row r="12897">
          <cell r="C12897">
            <v>0</v>
          </cell>
          <cell r="D12897">
            <v>1</v>
          </cell>
          <cell r="E12897" t="str">
            <v>N</v>
          </cell>
        </row>
        <row r="12898">
          <cell r="C12898">
            <v>0</v>
          </cell>
          <cell r="D12898">
            <v>1</v>
          </cell>
          <cell r="E12898" t="str">
            <v>N</v>
          </cell>
        </row>
        <row r="12899">
          <cell r="C12899">
            <v>0</v>
          </cell>
          <cell r="D12899">
            <v>1</v>
          </cell>
          <cell r="E12899" t="str">
            <v>N</v>
          </cell>
        </row>
        <row r="12900">
          <cell r="C12900">
            <v>0</v>
          </cell>
          <cell r="D12900">
            <v>1</v>
          </cell>
          <cell r="E12900" t="str">
            <v>N</v>
          </cell>
        </row>
        <row r="12901">
          <cell r="C12901">
            <v>0</v>
          </cell>
          <cell r="D12901">
            <v>1</v>
          </cell>
          <cell r="E12901" t="str">
            <v>N</v>
          </cell>
        </row>
        <row r="12902">
          <cell r="C12902">
            <v>0</v>
          </cell>
          <cell r="D12902">
            <v>1</v>
          </cell>
          <cell r="E12902" t="str">
            <v>N</v>
          </cell>
        </row>
        <row r="12903">
          <cell r="C12903">
            <v>0</v>
          </cell>
          <cell r="D12903">
            <v>1</v>
          </cell>
          <cell r="E12903" t="str">
            <v>N</v>
          </cell>
        </row>
        <row r="12904">
          <cell r="C12904">
            <v>0</v>
          </cell>
          <cell r="D12904">
            <v>1</v>
          </cell>
          <cell r="E12904" t="str">
            <v>N</v>
          </cell>
        </row>
        <row r="12905">
          <cell r="C12905">
            <v>0</v>
          </cell>
          <cell r="D12905">
            <v>1</v>
          </cell>
          <cell r="E12905" t="str">
            <v>N</v>
          </cell>
        </row>
        <row r="12906">
          <cell r="C12906">
            <v>0</v>
          </cell>
          <cell r="D12906">
            <v>1</v>
          </cell>
          <cell r="E12906" t="str">
            <v>N</v>
          </cell>
        </row>
        <row r="12907">
          <cell r="C12907">
            <v>0</v>
          </cell>
          <cell r="D12907">
            <v>1</v>
          </cell>
          <cell r="E12907" t="str">
            <v>N</v>
          </cell>
        </row>
        <row r="12908">
          <cell r="C12908">
            <v>0</v>
          </cell>
          <cell r="D12908">
            <v>1</v>
          </cell>
          <cell r="E12908" t="str">
            <v>N</v>
          </cell>
        </row>
        <row r="12909">
          <cell r="C12909">
            <v>0</v>
          </cell>
          <cell r="D12909">
            <v>1</v>
          </cell>
          <cell r="E12909" t="str">
            <v>N</v>
          </cell>
        </row>
        <row r="12910">
          <cell r="C12910">
            <v>0</v>
          </cell>
          <cell r="D12910">
            <v>1</v>
          </cell>
          <cell r="E12910" t="str">
            <v>N</v>
          </cell>
        </row>
        <row r="12911">
          <cell r="C12911">
            <v>0</v>
          </cell>
          <cell r="D12911">
            <v>1</v>
          </cell>
          <cell r="E12911" t="str">
            <v>N</v>
          </cell>
        </row>
        <row r="12912">
          <cell r="C12912">
            <v>0</v>
          </cell>
          <cell r="D12912">
            <v>1</v>
          </cell>
          <cell r="E12912" t="str">
            <v>N</v>
          </cell>
        </row>
        <row r="12913">
          <cell r="C12913">
            <v>0</v>
          </cell>
          <cell r="D12913">
            <v>1</v>
          </cell>
          <cell r="E12913" t="str">
            <v>N</v>
          </cell>
        </row>
        <row r="12914">
          <cell r="C12914">
            <v>0</v>
          </cell>
          <cell r="D12914">
            <v>1</v>
          </cell>
          <cell r="E12914" t="str">
            <v>N</v>
          </cell>
        </row>
        <row r="12915">
          <cell r="C12915">
            <v>0</v>
          </cell>
          <cell r="D12915">
            <v>1</v>
          </cell>
          <cell r="E12915" t="str">
            <v>N</v>
          </cell>
        </row>
        <row r="12916">
          <cell r="C12916">
            <v>0</v>
          </cell>
          <cell r="D12916">
            <v>1</v>
          </cell>
          <cell r="E12916" t="str">
            <v>N</v>
          </cell>
        </row>
        <row r="12917">
          <cell r="C12917">
            <v>0</v>
          </cell>
          <cell r="D12917">
            <v>1</v>
          </cell>
          <cell r="E12917" t="str">
            <v>N</v>
          </cell>
        </row>
        <row r="12918">
          <cell r="C12918">
            <v>0</v>
          </cell>
          <cell r="D12918">
            <v>1</v>
          </cell>
          <cell r="E12918" t="str">
            <v>N</v>
          </cell>
        </row>
        <row r="12919">
          <cell r="C12919">
            <v>0</v>
          </cell>
          <cell r="D12919">
            <v>1</v>
          </cell>
          <cell r="E12919" t="str">
            <v>N</v>
          </cell>
        </row>
        <row r="12920">
          <cell r="C12920">
            <v>0</v>
          </cell>
          <cell r="D12920">
            <v>1</v>
          </cell>
          <cell r="E12920" t="str">
            <v>N</v>
          </cell>
        </row>
        <row r="12921">
          <cell r="C12921">
            <v>0</v>
          </cell>
          <cell r="D12921">
            <v>1</v>
          </cell>
          <cell r="E12921" t="str">
            <v>N</v>
          </cell>
        </row>
        <row r="12922">
          <cell r="C12922">
            <v>0</v>
          </cell>
          <cell r="D12922">
            <v>1</v>
          </cell>
          <cell r="E12922" t="str">
            <v>N</v>
          </cell>
        </row>
        <row r="12923">
          <cell r="C12923">
            <v>0</v>
          </cell>
          <cell r="D12923">
            <v>1</v>
          </cell>
          <cell r="E12923" t="str">
            <v>N</v>
          </cell>
        </row>
        <row r="12924">
          <cell r="C12924">
            <v>0</v>
          </cell>
          <cell r="D12924">
            <v>1</v>
          </cell>
          <cell r="E12924" t="str">
            <v>N</v>
          </cell>
        </row>
        <row r="12925">
          <cell r="C12925">
            <v>0</v>
          </cell>
          <cell r="D12925">
            <v>1</v>
          </cell>
          <cell r="E12925" t="str">
            <v>N</v>
          </cell>
        </row>
        <row r="12926">
          <cell r="C12926">
            <v>0</v>
          </cell>
          <cell r="D12926">
            <v>1</v>
          </cell>
          <cell r="E12926" t="str">
            <v>N</v>
          </cell>
        </row>
        <row r="12927">
          <cell r="C12927">
            <v>0</v>
          </cell>
          <cell r="D12927">
            <v>1</v>
          </cell>
          <cell r="E12927" t="str">
            <v>N</v>
          </cell>
        </row>
        <row r="12928">
          <cell r="C12928">
            <v>0</v>
          </cell>
          <cell r="D12928">
            <v>1</v>
          </cell>
          <cell r="E12928" t="str">
            <v>N</v>
          </cell>
        </row>
        <row r="12929">
          <cell r="C12929">
            <v>0</v>
          </cell>
          <cell r="D12929">
            <v>1</v>
          </cell>
          <cell r="E12929" t="str">
            <v>N</v>
          </cell>
        </row>
        <row r="12930">
          <cell r="C12930">
            <v>0</v>
          </cell>
          <cell r="D12930">
            <v>1</v>
          </cell>
          <cell r="E12930" t="str">
            <v>N</v>
          </cell>
        </row>
        <row r="12931">
          <cell r="C12931">
            <v>0</v>
          </cell>
          <cell r="D12931">
            <v>1</v>
          </cell>
          <cell r="E12931" t="str">
            <v>N</v>
          </cell>
        </row>
        <row r="12932">
          <cell r="C12932">
            <v>0</v>
          </cell>
          <cell r="D12932">
            <v>1</v>
          </cell>
          <cell r="E12932" t="str">
            <v>N</v>
          </cell>
        </row>
        <row r="12933">
          <cell r="C12933">
            <v>0</v>
          </cell>
          <cell r="D12933">
            <v>1</v>
          </cell>
          <cell r="E12933" t="str">
            <v>N</v>
          </cell>
        </row>
        <row r="12934">
          <cell r="C12934">
            <v>0</v>
          </cell>
          <cell r="D12934">
            <v>1</v>
          </cell>
          <cell r="E12934" t="str">
            <v>N</v>
          </cell>
        </row>
        <row r="12935">
          <cell r="C12935">
            <v>0</v>
          </cell>
          <cell r="D12935">
            <v>1</v>
          </cell>
          <cell r="E12935" t="str">
            <v>N</v>
          </cell>
        </row>
        <row r="12936">
          <cell r="C12936">
            <v>0</v>
          </cell>
          <cell r="D12936">
            <v>1</v>
          </cell>
          <cell r="E12936" t="str">
            <v>N</v>
          </cell>
        </row>
        <row r="12937">
          <cell r="C12937">
            <v>0</v>
          </cell>
          <cell r="D12937">
            <v>1</v>
          </cell>
          <cell r="E12937" t="str">
            <v>N</v>
          </cell>
        </row>
        <row r="12938">
          <cell r="C12938">
            <v>0</v>
          </cell>
          <cell r="D12938">
            <v>1</v>
          </cell>
          <cell r="E12938" t="str">
            <v>N</v>
          </cell>
        </row>
        <row r="12939">
          <cell r="C12939">
            <v>0</v>
          </cell>
          <cell r="D12939">
            <v>1</v>
          </cell>
          <cell r="E12939" t="str">
            <v>N</v>
          </cell>
        </row>
        <row r="12940">
          <cell r="C12940">
            <v>0</v>
          </cell>
          <cell r="D12940">
            <v>1</v>
          </cell>
          <cell r="E12940" t="str">
            <v>N</v>
          </cell>
        </row>
        <row r="12941">
          <cell r="C12941">
            <v>0</v>
          </cell>
          <cell r="D12941">
            <v>1</v>
          </cell>
          <cell r="E12941" t="str">
            <v>N</v>
          </cell>
        </row>
        <row r="12942">
          <cell r="C12942">
            <v>0</v>
          </cell>
          <cell r="D12942">
            <v>1</v>
          </cell>
          <cell r="E12942" t="str">
            <v>N</v>
          </cell>
        </row>
        <row r="12943">
          <cell r="C12943">
            <v>0</v>
          </cell>
          <cell r="D12943">
            <v>1</v>
          </cell>
          <cell r="E12943" t="str">
            <v>N</v>
          </cell>
        </row>
        <row r="12944">
          <cell r="C12944">
            <v>0</v>
          </cell>
          <cell r="D12944">
            <v>1</v>
          </cell>
          <cell r="E12944" t="str">
            <v>N</v>
          </cell>
        </row>
        <row r="12945">
          <cell r="C12945">
            <v>0</v>
          </cell>
          <cell r="D12945">
            <v>1</v>
          </cell>
          <cell r="E12945" t="str">
            <v>N</v>
          </cell>
        </row>
        <row r="12946">
          <cell r="C12946">
            <v>0</v>
          </cell>
          <cell r="D12946">
            <v>1</v>
          </cell>
          <cell r="E12946" t="str">
            <v>N</v>
          </cell>
        </row>
        <row r="12947">
          <cell r="C12947">
            <v>0</v>
          </cell>
          <cell r="D12947">
            <v>1</v>
          </cell>
          <cell r="E12947" t="str">
            <v>N</v>
          </cell>
        </row>
        <row r="12948">
          <cell r="C12948">
            <v>0</v>
          </cell>
          <cell r="D12948">
            <v>1</v>
          </cell>
          <cell r="E12948" t="str">
            <v>N</v>
          </cell>
        </row>
        <row r="12949">
          <cell r="C12949">
            <v>0</v>
          </cell>
          <cell r="D12949">
            <v>1</v>
          </cell>
          <cell r="E12949" t="str">
            <v>N</v>
          </cell>
        </row>
        <row r="12950">
          <cell r="C12950">
            <v>0</v>
          </cell>
          <cell r="D12950">
            <v>1</v>
          </cell>
          <cell r="E12950" t="str">
            <v>N</v>
          </cell>
        </row>
        <row r="12951">
          <cell r="C12951">
            <v>0</v>
          </cell>
          <cell r="D12951">
            <v>1</v>
          </cell>
          <cell r="E12951" t="str">
            <v>N</v>
          </cell>
        </row>
        <row r="12952">
          <cell r="C12952">
            <v>0</v>
          </cell>
          <cell r="D12952">
            <v>1</v>
          </cell>
          <cell r="E12952" t="str">
            <v>N</v>
          </cell>
        </row>
        <row r="12953">
          <cell r="C12953">
            <v>0</v>
          </cell>
          <cell r="D12953">
            <v>1</v>
          </cell>
          <cell r="E12953" t="str">
            <v>N</v>
          </cell>
        </row>
        <row r="12954">
          <cell r="C12954">
            <v>0</v>
          </cell>
          <cell r="D12954">
            <v>1</v>
          </cell>
          <cell r="E12954" t="str">
            <v>N</v>
          </cell>
        </row>
        <row r="12955">
          <cell r="C12955">
            <v>0</v>
          </cell>
          <cell r="D12955">
            <v>1</v>
          </cell>
          <cell r="E12955" t="str">
            <v>N</v>
          </cell>
        </row>
        <row r="12956">
          <cell r="C12956">
            <v>0</v>
          </cell>
          <cell r="D12956">
            <v>1</v>
          </cell>
          <cell r="E12956" t="str">
            <v>N</v>
          </cell>
        </row>
        <row r="12957">
          <cell r="C12957">
            <v>0</v>
          </cell>
          <cell r="D12957">
            <v>1</v>
          </cell>
          <cell r="E12957" t="str">
            <v>N</v>
          </cell>
        </row>
        <row r="12958">
          <cell r="C12958">
            <v>0</v>
          </cell>
          <cell r="D12958">
            <v>1</v>
          </cell>
          <cell r="E12958" t="str">
            <v>N</v>
          </cell>
        </row>
        <row r="12959">
          <cell r="C12959">
            <v>0</v>
          </cell>
          <cell r="D12959">
            <v>1</v>
          </cell>
          <cell r="E12959" t="str">
            <v>N</v>
          </cell>
        </row>
        <row r="12960">
          <cell r="C12960">
            <v>0</v>
          </cell>
          <cell r="D12960">
            <v>1</v>
          </cell>
          <cell r="E12960" t="str">
            <v>N</v>
          </cell>
        </row>
        <row r="12961">
          <cell r="C12961">
            <v>0</v>
          </cell>
          <cell r="D12961">
            <v>1</v>
          </cell>
          <cell r="E12961" t="str">
            <v>N</v>
          </cell>
        </row>
        <row r="12962">
          <cell r="C12962">
            <v>0</v>
          </cell>
          <cell r="D12962">
            <v>1</v>
          </cell>
          <cell r="E12962" t="str">
            <v>N</v>
          </cell>
        </row>
        <row r="12963">
          <cell r="C12963">
            <v>0</v>
          </cell>
          <cell r="D12963">
            <v>1</v>
          </cell>
          <cell r="E12963" t="str">
            <v>N</v>
          </cell>
        </row>
        <row r="12964">
          <cell r="C12964">
            <v>0</v>
          </cell>
          <cell r="D12964">
            <v>1</v>
          </cell>
          <cell r="E12964" t="str">
            <v>N</v>
          </cell>
        </row>
        <row r="12965">
          <cell r="C12965">
            <v>0</v>
          </cell>
          <cell r="D12965">
            <v>1</v>
          </cell>
          <cell r="E12965" t="str">
            <v>N</v>
          </cell>
        </row>
        <row r="12966">
          <cell r="C12966">
            <v>0</v>
          </cell>
          <cell r="D12966">
            <v>1</v>
          </cell>
          <cell r="E12966" t="str">
            <v>N</v>
          </cell>
        </row>
        <row r="12967">
          <cell r="C12967">
            <v>0</v>
          </cell>
          <cell r="D12967">
            <v>1</v>
          </cell>
          <cell r="E12967" t="str">
            <v>N</v>
          </cell>
        </row>
        <row r="12968">
          <cell r="C12968">
            <v>0</v>
          </cell>
          <cell r="D12968">
            <v>1</v>
          </cell>
          <cell r="E12968" t="str">
            <v>N</v>
          </cell>
        </row>
        <row r="12969">
          <cell r="C12969">
            <v>0</v>
          </cell>
          <cell r="D12969">
            <v>1</v>
          </cell>
          <cell r="E12969" t="str">
            <v>N</v>
          </cell>
        </row>
        <row r="12970">
          <cell r="C12970">
            <v>0</v>
          </cell>
          <cell r="D12970">
            <v>1</v>
          </cell>
          <cell r="E12970" t="str">
            <v>N</v>
          </cell>
        </row>
        <row r="12971">
          <cell r="C12971">
            <v>0</v>
          </cell>
          <cell r="D12971">
            <v>1</v>
          </cell>
          <cell r="E12971" t="str">
            <v>N</v>
          </cell>
        </row>
        <row r="12972">
          <cell r="C12972">
            <v>0</v>
          </cell>
          <cell r="D12972">
            <v>1</v>
          </cell>
          <cell r="E12972" t="str">
            <v>N</v>
          </cell>
        </row>
        <row r="12973">
          <cell r="C12973">
            <v>0</v>
          </cell>
          <cell r="D12973">
            <v>1</v>
          </cell>
          <cell r="E12973" t="str">
            <v>N</v>
          </cell>
        </row>
        <row r="12974">
          <cell r="C12974">
            <v>0</v>
          </cell>
          <cell r="D12974">
            <v>1</v>
          </cell>
          <cell r="E12974" t="str">
            <v>N</v>
          </cell>
        </row>
        <row r="12975">
          <cell r="C12975">
            <v>0</v>
          </cell>
          <cell r="D12975">
            <v>1</v>
          </cell>
          <cell r="E12975" t="str">
            <v>N</v>
          </cell>
        </row>
        <row r="12976">
          <cell r="C12976">
            <v>0</v>
          </cell>
          <cell r="D12976">
            <v>1</v>
          </cell>
          <cell r="E12976" t="str">
            <v>N</v>
          </cell>
        </row>
        <row r="12977">
          <cell r="C12977">
            <v>0</v>
          </cell>
          <cell r="D12977">
            <v>1</v>
          </cell>
          <cell r="E12977" t="str">
            <v>N</v>
          </cell>
        </row>
        <row r="12978">
          <cell r="C12978">
            <v>0</v>
          </cell>
          <cell r="D12978">
            <v>1</v>
          </cell>
          <cell r="E12978" t="str">
            <v>N</v>
          </cell>
        </row>
        <row r="12979">
          <cell r="C12979">
            <v>0</v>
          </cell>
          <cell r="D12979">
            <v>1</v>
          </cell>
          <cell r="E12979" t="str">
            <v>N</v>
          </cell>
        </row>
        <row r="12980">
          <cell r="C12980">
            <v>0</v>
          </cell>
          <cell r="D12980">
            <v>1</v>
          </cell>
          <cell r="E12980" t="str">
            <v>N</v>
          </cell>
        </row>
        <row r="12981">
          <cell r="C12981">
            <v>0</v>
          </cell>
          <cell r="D12981">
            <v>1</v>
          </cell>
          <cell r="E12981" t="str">
            <v>N</v>
          </cell>
        </row>
        <row r="12982">
          <cell r="C12982">
            <v>0</v>
          </cell>
          <cell r="D12982">
            <v>1</v>
          </cell>
          <cell r="E12982" t="str">
            <v>N</v>
          </cell>
        </row>
        <row r="12983">
          <cell r="C12983">
            <v>0</v>
          </cell>
          <cell r="D12983">
            <v>1</v>
          </cell>
          <cell r="E12983" t="str">
            <v>N</v>
          </cell>
        </row>
        <row r="12984">
          <cell r="C12984">
            <v>0</v>
          </cell>
          <cell r="D12984">
            <v>1</v>
          </cell>
          <cell r="E12984" t="str">
            <v>N</v>
          </cell>
        </row>
        <row r="12985">
          <cell r="C12985">
            <v>0</v>
          </cell>
          <cell r="D12985">
            <v>1</v>
          </cell>
          <cell r="E12985" t="str">
            <v>N</v>
          </cell>
        </row>
        <row r="12986">
          <cell r="C12986">
            <v>0</v>
          </cell>
          <cell r="D12986">
            <v>1</v>
          </cell>
          <cell r="E12986" t="str">
            <v>N</v>
          </cell>
        </row>
        <row r="12987">
          <cell r="C12987">
            <v>0</v>
          </cell>
          <cell r="D12987">
            <v>1</v>
          </cell>
          <cell r="E12987" t="str">
            <v>N</v>
          </cell>
        </row>
        <row r="12988">
          <cell r="C12988">
            <v>0</v>
          </cell>
          <cell r="D12988">
            <v>1</v>
          </cell>
          <cell r="E12988" t="str">
            <v>N</v>
          </cell>
        </row>
        <row r="12989">
          <cell r="C12989">
            <v>0</v>
          </cell>
          <cell r="D12989">
            <v>1</v>
          </cell>
          <cell r="E12989" t="str">
            <v>N</v>
          </cell>
        </row>
        <row r="12990">
          <cell r="C12990">
            <v>0</v>
          </cell>
          <cell r="D12990">
            <v>1</v>
          </cell>
          <cell r="E12990" t="str">
            <v>N</v>
          </cell>
        </row>
        <row r="12991">
          <cell r="C12991">
            <v>0</v>
          </cell>
          <cell r="D12991">
            <v>1</v>
          </cell>
          <cell r="E12991" t="str">
            <v>N</v>
          </cell>
        </row>
        <row r="12992">
          <cell r="C12992">
            <v>0</v>
          </cell>
          <cell r="D12992">
            <v>1</v>
          </cell>
          <cell r="E12992" t="str">
            <v>N</v>
          </cell>
        </row>
        <row r="12993">
          <cell r="C12993">
            <v>0</v>
          </cell>
          <cell r="D12993">
            <v>1</v>
          </cell>
          <cell r="E12993" t="str">
            <v>N</v>
          </cell>
        </row>
        <row r="12994">
          <cell r="C12994">
            <v>0</v>
          </cell>
          <cell r="D12994">
            <v>1</v>
          </cell>
          <cell r="E12994" t="str">
            <v>N</v>
          </cell>
        </row>
        <row r="12995">
          <cell r="C12995">
            <v>0</v>
          </cell>
          <cell r="D12995">
            <v>1</v>
          </cell>
          <cell r="E12995" t="str">
            <v>N</v>
          </cell>
        </row>
        <row r="12996">
          <cell r="C12996">
            <v>0</v>
          </cell>
          <cell r="D12996">
            <v>1</v>
          </cell>
          <cell r="E12996" t="str">
            <v>N</v>
          </cell>
        </row>
        <row r="12997">
          <cell r="C12997">
            <v>0</v>
          </cell>
          <cell r="D12997">
            <v>1</v>
          </cell>
          <cell r="E12997" t="str">
            <v>N</v>
          </cell>
        </row>
        <row r="12998">
          <cell r="C12998">
            <v>0</v>
          </cell>
          <cell r="D12998">
            <v>1</v>
          </cell>
          <cell r="E12998" t="str">
            <v>N</v>
          </cell>
        </row>
        <row r="12999">
          <cell r="C12999">
            <v>0</v>
          </cell>
          <cell r="D12999">
            <v>1</v>
          </cell>
          <cell r="E12999" t="str">
            <v>N</v>
          </cell>
        </row>
        <row r="13000">
          <cell r="C13000">
            <v>0</v>
          </cell>
          <cell r="D13000">
            <v>1</v>
          </cell>
          <cell r="E13000" t="str">
            <v>N</v>
          </cell>
        </row>
        <row r="13001">
          <cell r="C13001">
            <v>0</v>
          </cell>
          <cell r="D13001">
            <v>1</v>
          </cell>
          <cell r="E13001" t="str">
            <v>N</v>
          </cell>
        </row>
        <row r="13002">
          <cell r="C13002">
            <v>0</v>
          </cell>
          <cell r="D13002">
            <v>1</v>
          </cell>
          <cell r="E13002" t="str">
            <v>N</v>
          </cell>
        </row>
        <row r="13003">
          <cell r="C13003">
            <v>0</v>
          </cell>
          <cell r="D13003">
            <v>1</v>
          </cell>
          <cell r="E13003" t="str">
            <v>N</v>
          </cell>
        </row>
        <row r="13004">
          <cell r="C13004">
            <v>0</v>
          </cell>
          <cell r="D13004">
            <v>1</v>
          </cell>
          <cell r="E13004" t="str">
            <v>N</v>
          </cell>
        </row>
        <row r="13005">
          <cell r="C13005">
            <v>0</v>
          </cell>
          <cell r="D13005">
            <v>1</v>
          </cell>
          <cell r="E13005" t="str">
            <v>N</v>
          </cell>
        </row>
        <row r="13006">
          <cell r="C13006">
            <v>0</v>
          </cell>
          <cell r="D13006">
            <v>1</v>
          </cell>
          <cell r="E13006" t="str">
            <v>N</v>
          </cell>
        </row>
        <row r="13007">
          <cell r="C13007">
            <v>0</v>
          </cell>
          <cell r="D13007">
            <v>1</v>
          </cell>
          <cell r="E13007" t="str">
            <v>N</v>
          </cell>
        </row>
        <row r="13008">
          <cell r="C13008">
            <v>0</v>
          </cell>
          <cell r="D13008">
            <v>1</v>
          </cell>
          <cell r="E13008" t="str">
            <v>N</v>
          </cell>
        </row>
        <row r="13009">
          <cell r="C13009">
            <v>0</v>
          </cell>
          <cell r="D13009">
            <v>1</v>
          </cell>
          <cell r="E13009" t="str">
            <v>N</v>
          </cell>
        </row>
        <row r="13010">
          <cell r="C13010">
            <v>0</v>
          </cell>
          <cell r="D13010">
            <v>1</v>
          </cell>
          <cell r="E13010" t="str">
            <v>N</v>
          </cell>
        </row>
        <row r="13011">
          <cell r="C13011">
            <v>0</v>
          </cell>
          <cell r="D13011">
            <v>1</v>
          </cell>
          <cell r="E13011" t="str">
            <v>N</v>
          </cell>
        </row>
        <row r="13012">
          <cell r="C13012">
            <v>0</v>
          </cell>
          <cell r="D13012">
            <v>1</v>
          </cell>
          <cell r="E13012" t="str">
            <v>N</v>
          </cell>
        </row>
        <row r="13013">
          <cell r="C13013">
            <v>0</v>
          </cell>
          <cell r="D13013">
            <v>1</v>
          </cell>
          <cell r="E13013" t="str">
            <v>N</v>
          </cell>
        </row>
        <row r="13014">
          <cell r="C13014">
            <v>0</v>
          </cell>
          <cell r="D13014">
            <v>1</v>
          </cell>
          <cell r="E13014" t="str">
            <v>N</v>
          </cell>
        </row>
        <row r="13015">
          <cell r="C13015">
            <v>0</v>
          </cell>
          <cell r="D13015">
            <v>1</v>
          </cell>
          <cell r="E13015" t="str">
            <v>N</v>
          </cell>
        </row>
        <row r="13016">
          <cell r="C13016">
            <v>0</v>
          </cell>
          <cell r="D13016">
            <v>1</v>
          </cell>
          <cell r="E13016" t="str">
            <v>N</v>
          </cell>
        </row>
        <row r="13017">
          <cell r="C13017">
            <v>0</v>
          </cell>
          <cell r="D13017">
            <v>1</v>
          </cell>
          <cell r="E13017" t="str">
            <v>N</v>
          </cell>
        </row>
        <row r="13018">
          <cell r="C13018">
            <v>0</v>
          </cell>
          <cell r="D13018">
            <v>1</v>
          </cell>
          <cell r="E13018" t="str">
            <v>N</v>
          </cell>
        </row>
        <row r="13019">
          <cell r="C13019">
            <v>0</v>
          </cell>
          <cell r="D13019">
            <v>1</v>
          </cell>
          <cell r="E13019" t="str">
            <v>N</v>
          </cell>
        </row>
        <row r="13020">
          <cell r="C13020">
            <v>0</v>
          </cell>
          <cell r="D13020">
            <v>1</v>
          </cell>
          <cell r="E13020" t="str">
            <v>N</v>
          </cell>
        </row>
        <row r="13021">
          <cell r="C13021">
            <v>0</v>
          </cell>
          <cell r="D13021">
            <v>1</v>
          </cell>
          <cell r="E13021" t="str">
            <v>N</v>
          </cell>
        </row>
        <row r="13022">
          <cell r="C13022">
            <v>0</v>
          </cell>
          <cell r="D13022">
            <v>1</v>
          </cell>
          <cell r="E13022" t="str">
            <v>N</v>
          </cell>
        </row>
        <row r="13023">
          <cell r="C13023">
            <v>0</v>
          </cell>
          <cell r="D13023">
            <v>1</v>
          </cell>
          <cell r="E13023" t="str">
            <v>N</v>
          </cell>
        </row>
        <row r="13024">
          <cell r="C13024">
            <v>0</v>
          </cell>
          <cell r="D13024">
            <v>1</v>
          </cell>
          <cell r="E13024" t="str">
            <v>N</v>
          </cell>
        </row>
        <row r="13025">
          <cell r="C13025">
            <v>0</v>
          </cell>
          <cell r="D13025">
            <v>1</v>
          </cell>
          <cell r="E13025" t="str">
            <v>N</v>
          </cell>
        </row>
        <row r="13026">
          <cell r="C13026">
            <v>0</v>
          </cell>
          <cell r="D13026">
            <v>1</v>
          </cell>
          <cell r="E13026" t="str">
            <v>N</v>
          </cell>
        </row>
        <row r="13027">
          <cell r="C13027">
            <v>0</v>
          </cell>
          <cell r="D13027">
            <v>1</v>
          </cell>
          <cell r="E13027" t="str">
            <v>N</v>
          </cell>
        </row>
        <row r="13028">
          <cell r="C13028">
            <v>0</v>
          </cell>
          <cell r="D13028">
            <v>1</v>
          </cell>
          <cell r="E13028" t="str">
            <v>N</v>
          </cell>
        </row>
        <row r="13029">
          <cell r="C13029">
            <v>0</v>
          </cell>
          <cell r="D13029">
            <v>1</v>
          </cell>
          <cell r="E13029" t="str">
            <v>N</v>
          </cell>
        </row>
        <row r="13030">
          <cell r="C13030">
            <v>0</v>
          </cell>
          <cell r="D13030">
            <v>1</v>
          </cell>
          <cell r="E13030" t="str">
            <v>N</v>
          </cell>
        </row>
        <row r="13031">
          <cell r="C13031">
            <v>0</v>
          </cell>
          <cell r="D13031">
            <v>1</v>
          </cell>
          <cell r="E13031" t="str">
            <v>N</v>
          </cell>
        </row>
        <row r="13032">
          <cell r="C13032">
            <v>0</v>
          </cell>
          <cell r="D13032">
            <v>1</v>
          </cell>
          <cell r="E13032" t="str">
            <v>N</v>
          </cell>
        </row>
        <row r="13033">
          <cell r="C13033">
            <v>0</v>
          </cell>
          <cell r="D13033">
            <v>1</v>
          </cell>
          <cell r="E13033" t="str">
            <v>N</v>
          </cell>
        </row>
        <row r="13034">
          <cell r="C13034">
            <v>0</v>
          </cell>
          <cell r="D13034">
            <v>1</v>
          </cell>
          <cell r="E13034" t="str">
            <v>N</v>
          </cell>
        </row>
        <row r="13035">
          <cell r="C13035">
            <v>0</v>
          </cell>
          <cell r="D13035">
            <v>1</v>
          </cell>
          <cell r="E13035" t="str">
            <v>N</v>
          </cell>
        </row>
        <row r="13036">
          <cell r="C13036">
            <v>0</v>
          </cell>
          <cell r="D13036">
            <v>1</v>
          </cell>
          <cell r="E13036" t="str">
            <v>N</v>
          </cell>
        </row>
        <row r="13037">
          <cell r="C13037">
            <v>0</v>
          </cell>
          <cell r="D13037">
            <v>1</v>
          </cell>
          <cell r="E13037" t="str">
            <v>N</v>
          </cell>
        </row>
        <row r="13038">
          <cell r="C13038">
            <v>0</v>
          </cell>
          <cell r="D13038">
            <v>1</v>
          </cell>
          <cell r="E13038" t="str">
            <v>N</v>
          </cell>
        </row>
        <row r="13039">
          <cell r="C13039">
            <v>0</v>
          </cell>
          <cell r="D13039">
            <v>1</v>
          </cell>
          <cell r="E13039" t="str">
            <v>N</v>
          </cell>
        </row>
        <row r="13040">
          <cell r="C13040">
            <v>0</v>
          </cell>
          <cell r="D13040">
            <v>1</v>
          </cell>
          <cell r="E13040" t="str">
            <v>N</v>
          </cell>
        </row>
        <row r="13041">
          <cell r="C13041">
            <v>0</v>
          </cell>
          <cell r="D13041">
            <v>1</v>
          </cell>
          <cell r="E13041" t="str">
            <v>N</v>
          </cell>
        </row>
        <row r="13042">
          <cell r="C13042">
            <v>0</v>
          </cell>
          <cell r="D13042">
            <v>1</v>
          </cell>
          <cell r="E13042" t="str">
            <v>N</v>
          </cell>
        </row>
        <row r="13043">
          <cell r="C13043">
            <v>0</v>
          </cell>
          <cell r="D13043">
            <v>1</v>
          </cell>
          <cell r="E13043" t="str">
            <v>N</v>
          </cell>
        </row>
        <row r="13044">
          <cell r="C13044">
            <v>0</v>
          </cell>
          <cell r="D13044">
            <v>1</v>
          </cell>
          <cell r="E13044" t="str">
            <v>N</v>
          </cell>
        </row>
        <row r="13045">
          <cell r="C13045">
            <v>0</v>
          </cell>
          <cell r="D13045">
            <v>1</v>
          </cell>
          <cell r="E13045" t="str">
            <v>N</v>
          </cell>
        </row>
        <row r="13046">
          <cell r="C13046">
            <v>0</v>
          </cell>
          <cell r="D13046">
            <v>1</v>
          </cell>
          <cell r="E13046" t="str">
            <v>N</v>
          </cell>
        </row>
        <row r="13047">
          <cell r="C13047">
            <v>0</v>
          </cell>
          <cell r="D13047">
            <v>1</v>
          </cell>
          <cell r="E13047" t="str">
            <v>N</v>
          </cell>
        </row>
        <row r="13048">
          <cell r="C13048">
            <v>0</v>
          </cell>
          <cell r="D13048">
            <v>1</v>
          </cell>
          <cell r="E13048" t="str">
            <v>N</v>
          </cell>
        </row>
        <row r="13049">
          <cell r="C13049">
            <v>0</v>
          </cell>
          <cell r="D13049">
            <v>1</v>
          </cell>
          <cell r="E13049" t="str">
            <v>N</v>
          </cell>
        </row>
        <row r="13050">
          <cell r="C13050">
            <v>0</v>
          </cell>
          <cell r="D13050">
            <v>1</v>
          </cell>
          <cell r="E13050" t="str">
            <v>N</v>
          </cell>
        </row>
        <row r="13051">
          <cell r="C13051">
            <v>0</v>
          </cell>
          <cell r="D13051">
            <v>1</v>
          </cell>
          <cell r="E13051" t="str">
            <v>N</v>
          </cell>
        </row>
        <row r="13052">
          <cell r="C13052">
            <v>0</v>
          </cell>
          <cell r="D13052">
            <v>1</v>
          </cell>
          <cell r="E13052" t="str">
            <v>N</v>
          </cell>
        </row>
        <row r="13053">
          <cell r="C13053">
            <v>0</v>
          </cell>
          <cell r="D13053">
            <v>1</v>
          </cell>
          <cell r="E13053" t="str">
            <v>N</v>
          </cell>
        </row>
        <row r="13054">
          <cell r="C13054">
            <v>0</v>
          </cell>
          <cell r="D13054">
            <v>1</v>
          </cell>
          <cell r="E13054" t="str">
            <v>N</v>
          </cell>
        </row>
        <row r="13055">
          <cell r="C13055">
            <v>0</v>
          </cell>
          <cell r="D13055">
            <v>1</v>
          </cell>
          <cell r="E13055" t="str">
            <v>N</v>
          </cell>
        </row>
        <row r="13056">
          <cell r="C13056">
            <v>0</v>
          </cell>
          <cell r="D13056">
            <v>1</v>
          </cell>
          <cell r="E13056" t="str">
            <v>N</v>
          </cell>
        </row>
        <row r="13057">
          <cell r="C13057">
            <v>0</v>
          </cell>
          <cell r="D13057">
            <v>1</v>
          </cell>
          <cell r="E13057" t="str">
            <v>N</v>
          </cell>
        </row>
        <row r="13058">
          <cell r="C13058">
            <v>0</v>
          </cell>
          <cell r="D13058">
            <v>1</v>
          </cell>
          <cell r="E13058" t="str">
            <v>N</v>
          </cell>
        </row>
        <row r="13059">
          <cell r="C13059">
            <v>0</v>
          </cell>
          <cell r="D13059">
            <v>1</v>
          </cell>
          <cell r="E13059" t="str">
            <v>N</v>
          </cell>
        </row>
        <row r="13060">
          <cell r="C13060">
            <v>0</v>
          </cell>
          <cell r="D13060">
            <v>1</v>
          </cell>
          <cell r="E13060" t="str">
            <v>N</v>
          </cell>
        </row>
        <row r="13061">
          <cell r="C13061">
            <v>0</v>
          </cell>
          <cell r="D13061">
            <v>1</v>
          </cell>
          <cell r="E13061" t="str">
            <v>N</v>
          </cell>
        </row>
        <row r="13062">
          <cell r="C13062">
            <v>0</v>
          </cell>
          <cell r="D13062">
            <v>1</v>
          </cell>
          <cell r="E13062" t="str">
            <v>N</v>
          </cell>
        </row>
        <row r="13063">
          <cell r="C13063">
            <v>0</v>
          </cell>
          <cell r="D13063">
            <v>1</v>
          </cell>
          <cell r="E13063" t="str">
            <v>N</v>
          </cell>
        </row>
        <row r="13064">
          <cell r="C13064">
            <v>0</v>
          </cell>
          <cell r="D13064">
            <v>1</v>
          </cell>
          <cell r="E13064" t="str">
            <v>N</v>
          </cell>
        </row>
        <row r="13065">
          <cell r="C13065">
            <v>0</v>
          </cell>
          <cell r="D13065">
            <v>1</v>
          </cell>
          <cell r="E13065" t="str">
            <v>N</v>
          </cell>
        </row>
        <row r="13066">
          <cell r="C13066">
            <v>0</v>
          </cell>
          <cell r="D13066">
            <v>1</v>
          </cell>
          <cell r="E13066" t="str">
            <v>N</v>
          </cell>
        </row>
        <row r="13067">
          <cell r="C13067">
            <v>0</v>
          </cell>
          <cell r="D13067">
            <v>1</v>
          </cell>
          <cell r="E13067" t="str">
            <v>N</v>
          </cell>
        </row>
        <row r="13068">
          <cell r="C13068">
            <v>0</v>
          </cell>
          <cell r="D13068">
            <v>1</v>
          </cell>
          <cell r="E13068" t="str">
            <v>N</v>
          </cell>
        </row>
        <row r="13069">
          <cell r="C13069">
            <v>0</v>
          </cell>
          <cell r="D13069">
            <v>1</v>
          </cell>
          <cell r="E13069" t="str">
            <v>N</v>
          </cell>
        </row>
        <row r="13070">
          <cell r="C13070">
            <v>0</v>
          </cell>
          <cell r="D13070">
            <v>1</v>
          </cell>
          <cell r="E13070" t="str">
            <v>N</v>
          </cell>
        </row>
        <row r="13071">
          <cell r="C13071">
            <v>0</v>
          </cell>
          <cell r="D13071">
            <v>1</v>
          </cell>
          <cell r="E13071" t="str">
            <v>N</v>
          </cell>
        </row>
        <row r="13072">
          <cell r="C13072">
            <v>0</v>
          </cell>
          <cell r="D13072">
            <v>1</v>
          </cell>
          <cell r="E13072" t="str">
            <v>N</v>
          </cell>
        </row>
        <row r="13073">
          <cell r="C13073">
            <v>0</v>
          </cell>
          <cell r="D13073">
            <v>1</v>
          </cell>
          <cell r="E13073" t="str">
            <v>N</v>
          </cell>
        </row>
        <row r="13074">
          <cell r="C13074">
            <v>0</v>
          </cell>
          <cell r="D13074">
            <v>1</v>
          </cell>
          <cell r="E13074" t="str">
            <v>N</v>
          </cell>
        </row>
        <row r="13075">
          <cell r="C13075">
            <v>0</v>
          </cell>
          <cell r="D13075">
            <v>1</v>
          </cell>
          <cell r="E13075" t="str">
            <v>N</v>
          </cell>
        </row>
        <row r="13076">
          <cell r="C13076">
            <v>0</v>
          </cell>
          <cell r="D13076">
            <v>1</v>
          </cell>
          <cell r="E13076" t="str">
            <v>N</v>
          </cell>
        </row>
        <row r="13077">
          <cell r="C13077">
            <v>0</v>
          </cell>
          <cell r="D13077">
            <v>1</v>
          </cell>
          <cell r="E13077" t="str">
            <v>N</v>
          </cell>
        </row>
        <row r="13078">
          <cell r="C13078">
            <v>0</v>
          </cell>
          <cell r="D13078">
            <v>1</v>
          </cell>
          <cell r="E13078" t="str">
            <v>N</v>
          </cell>
        </row>
        <row r="13079">
          <cell r="C13079">
            <v>0</v>
          </cell>
          <cell r="D13079">
            <v>1</v>
          </cell>
          <cell r="E13079" t="str">
            <v>N</v>
          </cell>
        </row>
        <row r="13080">
          <cell r="C13080">
            <v>0</v>
          </cell>
          <cell r="D13080">
            <v>1</v>
          </cell>
          <cell r="E13080" t="str">
            <v>N</v>
          </cell>
        </row>
        <row r="13081">
          <cell r="C13081">
            <v>0</v>
          </cell>
          <cell r="D13081">
            <v>1</v>
          </cell>
          <cell r="E13081" t="str">
            <v>N</v>
          </cell>
        </row>
        <row r="13082">
          <cell r="C13082">
            <v>0</v>
          </cell>
          <cell r="D13082">
            <v>1</v>
          </cell>
          <cell r="E13082" t="str">
            <v>N</v>
          </cell>
        </row>
        <row r="13083">
          <cell r="C13083">
            <v>0</v>
          </cell>
          <cell r="D13083">
            <v>1</v>
          </cell>
          <cell r="E13083" t="str">
            <v>N</v>
          </cell>
        </row>
        <row r="13084">
          <cell r="C13084">
            <v>0</v>
          </cell>
          <cell r="D13084">
            <v>1</v>
          </cell>
          <cell r="E13084" t="str">
            <v>N</v>
          </cell>
        </row>
        <row r="13085">
          <cell r="C13085">
            <v>0</v>
          </cell>
          <cell r="D13085">
            <v>1</v>
          </cell>
          <cell r="E13085" t="str">
            <v>N</v>
          </cell>
        </row>
        <row r="13086">
          <cell r="C13086">
            <v>0</v>
          </cell>
          <cell r="D13086">
            <v>1</v>
          </cell>
          <cell r="E13086" t="str">
            <v>N</v>
          </cell>
        </row>
        <row r="13087">
          <cell r="C13087">
            <v>0</v>
          </cell>
          <cell r="D13087">
            <v>1</v>
          </cell>
          <cell r="E13087" t="str">
            <v>N</v>
          </cell>
        </row>
        <row r="13088">
          <cell r="C13088">
            <v>0</v>
          </cell>
          <cell r="D13088">
            <v>1</v>
          </cell>
          <cell r="E13088" t="str">
            <v>N</v>
          </cell>
        </row>
        <row r="13089">
          <cell r="C13089">
            <v>0</v>
          </cell>
          <cell r="D13089">
            <v>1</v>
          </cell>
          <cell r="E13089" t="str">
            <v>N</v>
          </cell>
        </row>
        <row r="13090">
          <cell r="C13090">
            <v>0</v>
          </cell>
          <cell r="D13090">
            <v>1</v>
          </cell>
          <cell r="E13090" t="str">
            <v>N</v>
          </cell>
        </row>
        <row r="13091">
          <cell r="C13091">
            <v>0</v>
          </cell>
          <cell r="D13091">
            <v>1</v>
          </cell>
          <cell r="E13091" t="str">
            <v>N</v>
          </cell>
        </row>
        <row r="13092">
          <cell r="C13092">
            <v>0</v>
          </cell>
          <cell r="D13092">
            <v>1</v>
          </cell>
          <cell r="E13092" t="str">
            <v>N</v>
          </cell>
        </row>
        <row r="13093">
          <cell r="C13093">
            <v>0</v>
          </cell>
          <cell r="D13093">
            <v>1</v>
          </cell>
          <cell r="E13093" t="str">
            <v>N</v>
          </cell>
        </row>
        <row r="13094">
          <cell r="C13094">
            <v>0</v>
          </cell>
          <cell r="D13094">
            <v>1</v>
          </cell>
          <cell r="E13094" t="str">
            <v>N</v>
          </cell>
        </row>
        <row r="13095">
          <cell r="C13095">
            <v>0</v>
          </cell>
          <cell r="D13095">
            <v>1</v>
          </cell>
          <cell r="E13095" t="str">
            <v>N</v>
          </cell>
        </row>
        <row r="13096">
          <cell r="C13096">
            <v>0</v>
          </cell>
          <cell r="D13096">
            <v>1</v>
          </cell>
          <cell r="E13096" t="str">
            <v>N</v>
          </cell>
        </row>
        <row r="13097">
          <cell r="C13097">
            <v>0</v>
          </cell>
          <cell r="D13097">
            <v>1</v>
          </cell>
          <cell r="E13097" t="str">
            <v>N</v>
          </cell>
        </row>
        <row r="13098">
          <cell r="C13098">
            <v>0</v>
          </cell>
          <cell r="D13098">
            <v>1</v>
          </cell>
          <cell r="E13098" t="str">
            <v>N</v>
          </cell>
        </row>
        <row r="13099">
          <cell r="C13099">
            <v>0</v>
          </cell>
          <cell r="D13099">
            <v>1</v>
          </cell>
          <cell r="E13099" t="str">
            <v>N</v>
          </cell>
        </row>
        <row r="13100">
          <cell r="C13100">
            <v>0</v>
          </cell>
          <cell r="D13100">
            <v>1</v>
          </cell>
          <cell r="E13100" t="str">
            <v>N</v>
          </cell>
        </row>
        <row r="13101">
          <cell r="C13101">
            <v>0</v>
          </cell>
          <cell r="D13101">
            <v>1</v>
          </cell>
          <cell r="E13101" t="str">
            <v>N</v>
          </cell>
        </row>
        <row r="13102">
          <cell r="C13102">
            <v>0</v>
          </cell>
          <cell r="D13102">
            <v>1</v>
          </cell>
          <cell r="E13102" t="str">
            <v>N</v>
          </cell>
        </row>
        <row r="13103">
          <cell r="C13103">
            <v>0</v>
          </cell>
          <cell r="D13103">
            <v>1</v>
          </cell>
          <cell r="E13103" t="str">
            <v>N</v>
          </cell>
        </row>
        <row r="13104">
          <cell r="C13104">
            <v>0</v>
          </cell>
          <cell r="D13104">
            <v>1</v>
          </cell>
          <cell r="E13104" t="str">
            <v>N</v>
          </cell>
        </row>
        <row r="13105">
          <cell r="C13105">
            <v>0</v>
          </cell>
          <cell r="D13105">
            <v>1</v>
          </cell>
          <cell r="E13105" t="str">
            <v>N</v>
          </cell>
        </row>
        <row r="13106">
          <cell r="C13106">
            <v>0</v>
          </cell>
          <cell r="D13106">
            <v>1</v>
          </cell>
          <cell r="E13106" t="str">
            <v>N</v>
          </cell>
        </row>
        <row r="13107">
          <cell r="C13107">
            <v>0</v>
          </cell>
          <cell r="D13107">
            <v>1</v>
          </cell>
          <cell r="E13107" t="str">
            <v>N</v>
          </cell>
        </row>
        <row r="13108">
          <cell r="C13108">
            <v>0</v>
          </cell>
          <cell r="D13108">
            <v>1</v>
          </cell>
          <cell r="E13108" t="str">
            <v>N</v>
          </cell>
        </row>
        <row r="13109">
          <cell r="C13109">
            <v>0</v>
          </cell>
          <cell r="D13109">
            <v>1</v>
          </cell>
          <cell r="E13109" t="str">
            <v>N</v>
          </cell>
        </row>
        <row r="13110">
          <cell r="C13110">
            <v>0</v>
          </cell>
          <cell r="D13110">
            <v>1</v>
          </cell>
          <cell r="E13110" t="str">
            <v>N</v>
          </cell>
        </row>
        <row r="13111">
          <cell r="C13111">
            <v>0</v>
          </cell>
          <cell r="D13111">
            <v>1</v>
          </cell>
          <cell r="E13111" t="str">
            <v>N</v>
          </cell>
        </row>
        <row r="13112">
          <cell r="C13112">
            <v>0</v>
          </cell>
          <cell r="D13112">
            <v>1</v>
          </cell>
          <cell r="E13112" t="str">
            <v>N</v>
          </cell>
        </row>
        <row r="13113">
          <cell r="C13113">
            <v>0</v>
          </cell>
          <cell r="D13113">
            <v>1</v>
          </cell>
          <cell r="E13113" t="str">
            <v>N</v>
          </cell>
        </row>
        <row r="13114">
          <cell r="C13114">
            <v>0</v>
          </cell>
          <cell r="D13114">
            <v>1</v>
          </cell>
          <cell r="E13114" t="str">
            <v>N</v>
          </cell>
        </row>
        <row r="13115">
          <cell r="C13115">
            <v>0</v>
          </cell>
          <cell r="D13115">
            <v>1</v>
          </cell>
          <cell r="E13115" t="str">
            <v>N</v>
          </cell>
        </row>
        <row r="13116">
          <cell r="C13116">
            <v>0</v>
          </cell>
          <cell r="D13116">
            <v>1</v>
          </cell>
          <cell r="E13116" t="str">
            <v>N</v>
          </cell>
        </row>
        <row r="13117">
          <cell r="C13117">
            <v>0</v>
          </cell>
          <cell r="D13117">
            <v>1</v>
          </cell>
          <cell r="E13117" t="str">
            <v>N</v>
          </cell>
        </row>
        <row r="13118">
          <cell r="C13118">
            <v>0</v>
          </cell>
          <cell r="D13118">
            <v>1</v>
          </cell>
          <cell r="E13118" t="str">
            <v>N</v>
          </cell>
        </row>
        <row r="13119">
          <cell r="C13119">
            <v>0</v>
          </cell>
          <cell r="D13119">
            <v>1</v>
          </cell>
          <cell r="E13119" t="str">
            <v>N</v>
          </cell>
        </row>
        <row r="13120">
          <cell r="C13120">
            <v>0</v>
          </cell>
          <cell r="D13120">
            <v>1</v>
          </cell>
          <cell r="E13120" t="str">
            <v>N</v>
          </cell>
        </row>
        <row r="13121">
          <cell r="C13121">
            <v>0</v>
          </cell>
          <cell r="D13121">
            <v>1</v>
          </cell>
          <cell r="E13121" t="str">
            <v>N</v>
          </cell>
        </row>
        <row r="13122">
          <cell r="C13122">
            <v>0</v>
          </cell>
          <cell r="D13122">
            <v>1</v>
          </cell>
          <cell r="E13122" t="str">
            <v>N</v>
          </cell>
        </row>
        <row r="13123">
          <cell r="C13123">
            <v>0</v>
          </cell>
          <cell r="D13123">
            <v>1</v>
          </cell>
          <cell r="E13123" t="str">
            <v>N</v>
          </cell>
        </row>
        <row r="13124">
          <cell r="C13124">
            <v>0</v>
          </cell>
          <cell r="D13124">
            <v>1</v>
          </cell>
          <cell r="E13124" t="str">
            <v>N</v>
          </cell>
        </row>
        <row r="13125">
          <cell r="C13125">
            <v>0</v>
          </cell>
          <cell r="D13125">
            <v>1</v>
          </cell>
          <cell r="E13125" t="str">
            <v>N</v>
          </cell>
        </row>
        <row r="13126">
          <cell r="C13126">
            <v>0</v>
          </cell>
          <cell r="D13126">
            <v>1</v>
          </cell>
          <cell r="E13126" t="str">
            <v>N</v>
          </cell>
        </row>
        <row r="13127">
          <cell r="C13127">
            <v>0</v>
          </cell>
          <cell r="D13127">
            <v>1</v>
          </cell>
          <cell r="E13127" t="str">
            <v>N</v>
          </cell>
        </row>
        <row r="13128">
          <cell r="C13128">
            <v>0</v>
          </cell>
          <cell r="D13128">
            <v>1</v>
          </cell>
          <cell r="E13128" t="str">
            <v>N</v>
          </cell>
        </row>
        <row r="13129">
          <cell r="C13129">
            <v>0</v>
          </cell>
          <cell r="D13129">
            <v>1</v>
          </cell>
          <cell r="E13129" t="str">
            <v>N</v>
          </cell>
        </row>
        <row r="13130">
          <cell r="C13130">
            <v>0</v>
          </cell>
          <cell r="D13130">
            <v>1</v>
          </cell>
          <cell r="E13130" t="str">
            <v>N</v>
          </cell>
        </row>
        <row r="13131">
          <cell r="C13131">
            <v>0</v>
          </cell>
          <cell r="D13131">
            <v>1</v>
          </cell>
          <cell r="E13131" t="str">
            <v>N</v>
          </cell>
        </row>
        <row r="13132">
          <cell r="C13132">
            <v>0</v>
          </cell>
          <cell r="D13132">
            <v>1</v>
          </cell>
          <cell r="E13132" t="str">
            <v>N</v>
          </cell>
        </row>
        <row r="13133">
          <cell r="C13133">
            <v>0</v>
          </cell>
          <cell r="D13133">
            <v>1</v>
          </cell>
          <cell r="E13133" t="str">
            <v>N</v>
          </cell>
        </row>
        <row r="13134">
          <cell r="C13134">
            <v>0</v>
          </cell>
          <cell r="D13134">
            <v>1</v>
          </cell>
          <cell r="E13134" t="str">
            <v>N</v>
          </cell>
        </row>
        <row r="13135">
          <cell r="C13135">
            <v>0</v>
          </cell>
          <cell r="D13135">
            <v>1</v>
          </cell>
          <cell r="E13135" t="str">
            <v>N</v>
          </cell>
        </row>
        <row r="13136">
          <cell r="C13136">
            <v>0</v>
          </cell>
          <cell r="D13136">
            <v>1</v>
          </cell>
          <cell r="E13136" t="str">
            <v>N</v>
          </cell>
        </row>
        <row r="13137">
          <cell r="C13137">
            <v>0</v>
          </cell>
          <cell r="D13137">
            <v>1</v>
          </cell>
          <cell r="E13137" t="str">
            <v>N</v>
          </cell>
        </row>
        <row r="13138">
          <cell r="C13138">
            <v>0</v>
          </cell>
          <cell r="D13138">
            <v>1</v>
          </cell>
          <cell r="E13138" t="str">
            <v>N</v>
          </cell>
        </row>
        <row r="13139">
          <cell r="C13139">
            <v>0</v>
          </cell>
          <cell r="D13139">
            <v>1</v>
          </cell>
          <cell r="E13139" t="str">
            <v>N</v>
          </cell>
        </row>
        <row r="13140">
          <cell r="C13140">
            <v>0</v>
          </cell>
          <cell r="D13140">
            <v>1</v>
          </cell>
          <cell r="E13140" t="str">
            <v>N</v>
          </cell>
        </row>
        <row r="13141">
          <cell r="C13141">
            <v>0</v>
          </cell>
          <cell r="D13141">
            <v>1</v>
          </cell>
          <cell r="E13141" t="str">
            <v>N</v>
          </cell>
        </row>
        <row r="13142">
          <cell r="C13142">
            <v>0</v>
          </cell>
          <cell r="D13142">
            <v>1</v>
          </cell>
          <cell r="E13142" t="str">
            <v>N</v>
          </cell>
        </row>
        <row r="13143">
          <cell r="C13143">
            <v>0</v>
          </cell>
          <cell r="D13143">
            <v>1</v>
          </cell>
          <cell r="E13143" t="str">
            <v>N</v>
          </cell>
        </row>
        <row r="13144">
          <cell r="C13144">
            <v>0</v>
          </cell>
          <cell r="D13144">
            <v>1</v>
          </cell>
          <cell r="E13144" t="str">
            <v>N</v>
          </cell>
        </row>
        <row r="13145">
          <cell r="C13145">
            <v>0</v>
          </cell>
          <cell r="D13145">
            <v>1</v>
          </cell>
          <cell r="E13145" t="str">
            <v>N</v>
          </cell>
        </row>
        <row r="13146">
          <cell r="C13146">
            <v>0</v>
          </cell>
          <cell r="D13146">
            <v>1</v>
          </cell>
          <cell r="E13146" t="str">
            <v>N</v>
          </cell>
        </row>
        <row r="13147">
          <cell r="C13147">
            <v>0</v>
          </cell>
          <cell r="D13147">
            <v>1</v>
          </cell>
          <cell r="E13147" t="str">
            <v>N</v>
          </cell>
        </row>
        <row r="13148">
          <cell r="C13148">
            <v>0</v>
          </cell>
          <cell r="D13148">
            <v>1</v>
          </cell>
          <cell r="E13148" t="str">
            <v>N</v>
          </cell>
        </row>
        <row r="13149">
          <cell r="C13149">
            <v>0</v>
          </cell>
          <cell r="D13149">
            <v>1</v>
          </cell>
          <cell r="E13149" t="str">
            <v>N</v>
          </cell>
        </row>
        <row r="13150">
          <cell r="C13150">
            <v>0</v>
          </cell>
          <cell r="D13150">
            <v>1</v>
          </cell>
          <cell r="E13150" t="str">
            <v>N</v>
          </cell>
        </row>
        <row r="13151">
          <cell r="C13151">
            <v>0</v>
          </cell>
          <cell r="D13151">
            <v>1</v>
          </cell>
          <cell r="E13151" t="str">
            <v>N</v>
          </cell>
        </row>
        <row r="13152">
          <cell r="C13152">
            <v>0</v>
          </cell>
          <cell r="D13152">
            <v>1</v>
          </cell>
          <cell r="E13152" t="str">
            <v>N</v>
          </cell>
        </row>
        <row r="13153">
          <cell r="C13153">
            <v>0</v>
          </cell>
          <cell r="D13153">
            <v>1</v>
          </cell>
          <cell r="E13153" t="str">
            <v>N</v>
          </cell>
        </row>
        <row r="13154">
          <cell r="C13154">
            <v>0</v>
          </cell>
          <cell r="D13154">
            <v>1</v>
          </cell>
          <cell r="E13154" t="str">
            <v>N</v>
          </cell>
        </row>
        <row r="13155">
          <cell r="C13155">
            <v>0</v>
          </cell>
          <cell r="D13155">
            <v>1</v>
          </cell>
          <cell r="E13155" t="str">
            <v>N</v>
          </cell>
        </row>
        <row r="13156">
          <cell r="C13156">
            <v>0</v>
          </cell>
          <cell r="D13156">
            <v>1</v>
          </cell>
          <cell r="E13156" t="str">
            <v>N</v>
          </cell>
        </row>
        <row r="13157">
          <cell r="C13157">
            <v>0</v>
          </cell>
          <cell r="D13157">
            <v>1</v>
          </cell>
          <cell r="E13157" t="str">
            <v>N</v>
          </cell>
        </row>
        <row r="13158">
          <cell r="C13158">
            <v>0</v>
          </cell>
          <cell r="D13158">
            <v>1</v>
          </cell>
          <cell r="E13158" t="str">
            <v>N</v>
          </cell>
        </row>
        <row r="13159">
          <cell r="C13159">
            <v>0</v>
          </cell>
          <cell r="D13159">
            <v>1</v>
          </cell>
          <cell r="E13159" t="str">
            <v>N</v>
          </cell>
        </row>
        <row r="13160">
          <cell r="C13160">
            <v>0</v>
          </cell>
          <cell r="D13160">
            <v>1</v>
          </cell>
          <cell r="E13160" t="str">
            <v>N</v>
          </cell>
        </row>
        <row r="13161">
          <cell r="C13161">
            <v>0</v>
          </cell>
          <cell r="D13161">
            <v>1</v>
          </cell>
          <cell r="E13161" t="str">
            <v>N</v>
          </cell>
        </row>
        <row r="13162">
          <cell r="C13162">
            <v>0</v>
          </cell>
          <cell r="D13162">
            <v>1</v>
          </cell>
          <cell r="E13162" t="str">
            <v>N</v>
          </cell>
        </row>
        <row r="13163">
          <cell r="C13163">
            <v>0</v>
          </cell>
          <cell r="D13163">
            <v>1</v>
          </cell>
          <cell r="E13163" t="str">
            <v>N</v>
          </cell>
        </row>
        <row r="13164">
          <cell r="C13164">
            <v>0</v>
          </cell>
          <cell r="D13164">
            <v>1</v>
          </cell>
          <cell r="E13164" t="str">
            <v>N</v>
          </cell>
        </row>
        <row r="13165">
          <cell r="C13165">
            <v>0</v>
          </cell>
          <cell r="D13165">
            <v>1</v>
          </cell>
          <cell r="E13165" t="str">
            <v>N</v>
          </cell>
        </row>
        <row r="13166">
          <cell r="C13166">
            <v>0</v>
          </cell>
          <cell r="D13166">
            <v>1</v>
          </cell>
          <cell r="E13166" t="str">
            <v>N</v>
          </cell>
        </row>
        <row r="13167">
          <cell r="C13167">
            <v>0</v>
          </cell>
          <cell r="D13167">
            <v>1</v>
          </cell>
          <cell r="E13167" t="str">
            <v>N</v>
          </cell>
        </row>
        <row r="13168">
          <cell r="C13168">
            <v>0</v>
          </cell>
          <cell r="D13168">
            <v>1</v>
          </cell>
          <cell r="E13168" t="str">
            <v>N</v>
          </cell>
        </row>
        <row r="13169">
          <cell r="C13169">
            <v>0</v>
          </cell>
          <cell r="D13169">
            <v>1</v>
          </cell>
          <cell r="E13169" t="str">
            <v>N</v>
          </cell>
        </row>
        <row r="13170">
          <cell r="C13170">
            <v>0</v>
          </cell>
          <cell r="D13170">
            <v>1</v>
          </cell>
          <cell r="E13170" t="str">
            <v>N</v>
          </cell>
        </row>
        <row r="13171">
          <cell r="C13171">
            <v>0</v>
          </cell>
          <cell r="D13171">
            <v>1</v>
          </cell>
          <cell r="E13171" t="str">
            <v>N</v>
          </cell>
        </row>
        <row r="13172">
          <cell r="C13172">
            <v>0</v>
          </cell>
          <cell r="D13172">
            <v>1</v>
          </cell>
          <cell r="E13172" t="str">
            <v>N</v>
          </cell>
        </row>
        <row r="13173">
          <cell r="C13173">
            <v>0</v>
          </cell>
          <cell r="D13173">
            <v>1</v>
          </cell>
          <cell r="E13173" t="str">
            <v>N</v>
          </cell>
        </row>
        <row r="13174">
          <cell r="C13174">
            <v>0</v>
          </cell>
          <cell r="D13174">
            <v>1</v>
          </cell>
          <cell r="E13174" t="str">
            <v>N</v>
          </cell>
        </row>
        <row r="13175">
          <cell r="C13175">
            <v>0</v>
          </cell>
          <cell r="D13175">
            <v>1</v>
          </cell>
          <cell r="E13175" t="str">
            <v>N</v>
          </cell>
        </row>
        <row r="13176">
          <cell r="C13176">
            <v>0</v>
          </cell>
          <cell r="D13176">
            <v>1</v>
          </cell>
          <cell r="E13176" t="str">
            <v>N</v>
          </cell>
        </row>
        <row r="13177">
          <cell r="C13177">
            <v>0</v>
          </cell>
          <cell r="D13177">
            <v>1</v>
          </cell>
          <cell r="E13177" t="str">
            <v>N</v>
          </cell>
        </row>
        <row r="13178">
          <cell r="C13178">
            <v>0</v>
          </cell>
          <cell r="D13178">
            <v>1</v>
          </cell>
          <cell r="E13178" t="str">
            <v>N</v>
          </cell>
        </row>
        <row r="13179">
          <cell r="C13179">
            <v>0</v>
          </cell>
          <cell r="D13179">
            <v>1</v>
          </cell>
          <cell r="E13179" t="str">
            <v>N</v>
          </cell>
        </row>
        <row r="13180">
          <cell r="C13180">
            <v>0</v>
          </cell>
          <cell r="D13180">
            <v>1</v>
          </cell>
          <cell r="E13180" t="str">
            <v>N</v>
          </cell>
        </row>
        <row r="13181">
          <cell r="C13181">
            <v>0</v>
          </cell>
          <cell r="D13181">
            <v>1</v>
          </cell>
          <cell r="E13181" t="str">
            <v>N</v>
          </cell>
        </row>
        <row r="13182">
          <cell r="C13182">
            <v>0</v>
          </cell>
          <cell r="D13182">
            <v>1</v>
          </cell>
          <cell r="E13182" t="str">
            <v>N</v>
          </cell>
        </row>
        <row r="13183">
          <cell r="C13183">
            <v>0</v>
          </cell>
          <cell r="D13183">
            <v>1</v>
          </cell>
          <cell r="E13183" t="str">
            <v>N</v>
          </cell>
        </row>
        <row r="13184">
          <cell r="C13184">
            <v>0</v>
          </cell>
          <cell r="D13184">
            <v>1</v>
          </cell>
          <cell r="E13184" t="str">
            <v>N</v>
          </cell>
        </row>
        <row r="13185">
          <cell r="C13185">
            <v>0</v>
          </cell>
          <cell r="D13185">
            <v>1</v>
          </cell>
          <cell r="E13185" t="str">
            <v>N</v>
          </cell>
        </row>
        <row r="13186">
          <cell r="C13186">
            <v>0</v>
          </cell>
          <cell r="D13186">
            <v>1</v>
          </cell>
          <cell r="E13186" t="str">
            <v>N</v>
          </cell>
        </row>
        <row r="13187">
          <cell r="C13187">
            <v>0</v>
          </cell>
          <cell r="D13187">
            <v>1</v>
          </cell>
          <cell r="E13187" t="str">
            <v>N</v>
          </cell>
        </row>
        <row r="13188">
          <cell r="C13188">
            <v>0</v>
          </cell>
          <cell r="D13188">
            <v>1</v>
          </cell>
          <cell r="E13188" t="str">
            <v>N</v>
          </cell>
        </row>
        <row r="13189">
          <cell r="C13189">
            <v>0</v>
          </cell>
          <cell r="D13189">
            <v>1</v>
          </cell>
          <cell r="E13189" t="str">
            <v>N</v>
          </cell>
        </row>
        <row r="13190">
          <cell r="C13190">
            <v>0</v>
          </cell>
          <cell r="D13190">
            <v>1</v>
          </cell>
          <cell r="E13190" t="str">
            <v>N</v>
          </cell>
        </row>
        <row r="13191">
          <cell r="C13191">
            <v>0</v>
          </cell>
          <cell r="D13191">
            <v>1</v>
          </cell>
          <cell r="E13191" t="str">
            <v>N</v>
          </cell>
        </row>
        <row r="13192">
          <cell r="C13192">
            <v>0</v>
          </cell>
          <cell r="D13192">
            <v>1</v>
          </cell>
          <cell r="E13192" t="str">
            <v>N</v>
          </cell>
        </row>
        <row r="13193">
          <cell r="C13193">
            <v>0</v>
          </cell>
          <cell r="D13193">
            <v>1</v>
          </cell>
          <cell r="E13193" t="str">
            <v>N</v>
          </cell>
        </row>
        <row r="13194">
          <cell r="C13194">
            <v>0</v>
          </cell>
          <cell r="D13194">
            <v>1</v>
          </cell>
          <cell r="E13194" t="str">
            <v>N</v>
          </cell>
        </row>
        <row r="13195">
          <cell r="C13195">
            <v>0</v>
          </cell>
          <cell r="D13195">
            <v>1</v>
          </cell>
          <cell r="E13195" t="str">
            <v>N</v>
          </cell>
        </row>
        <row r="13196">
          <cell r="C13196">
            <v>0</v>
          </cell>
          <cell r="D13196">
            <v>1</v>
          </cell>
          <cell r="E13196" t="str">
            <v>N</v>
          </cell>
        </row>
        <row r="13197">
          <cell r="C13197">
            <v>0</v>
          </cell>
          <cell r="D13197">
            <v>1</v>
          </cell>
          <cell r="E13197" t="str">
            <v>N</v>
          </cell>
        </row>
        <row r="13198">
          <cell r="C13198">
            <v>0</v>
          </cell>
          <cell r="D13198">
            <v>1</v>
          </cell>
          <cell r="E13198" t="str">
            <v>N</v>
          </cell>
        </row>
        <row r="13199">
          <cell r="C13199">
            <v>0</v>
          </cell>
          <cell r="D13199">
            <v>1</v>
          </cell>
          <cell r="E13199" t="str">
            <v>N</v>
          </cell>
        </row>
        <row r="13200">
          <cell r="C13200">
            <v>0</v>
          </cell>
          <cell r="D13200">
            <v>1</v>
          </cell>
          <cell r="E13200" t="str">
            <v>N</v>
          </cell>
        </row>
        <row r="13201">
          <cell r="C13201">
            <v>0</v>
          </cell>
          <cell r="D13201">
            <v>1</v>
          </cell>
          <cell r="E13201" t="str">
            <v>N</v>
          </cell>
        </row>
        <row r="13202">
          <cell r="C13202">
            <v>0</v>
          </cell>
          <cell r="D13202">
            <v>1</v>
          </cell>
          <cell r="E13202" t="str">
            <v>N</v>
          </cell>
        </row>
        <row r="13203">
          <cell r="C13203">
            <v>0</v>
          </cell>
          <cell r="D13203">
            <v>1</v>
          </cell>
          <cell r="E13203" t="str">
            <v>N</v>
          </cell>
        </row>
        <row r="13204">
          <cell r="C13204">
            <v>0</v>
          </cell>
          <cell r="D13204">
            <v>1</v>
          </cell>
          <cell r="E13204" t="str">
            <v>N</v>
          </cell>
        </row>
        <row r="13205">
          <cell r="C13205">
            <v>0</v>
          </cell>
          <cell r="D13205">
            <v>1</v>
          </cell>
          <cell r="E13205" t="str">
            <v>N</v>
          </cell>
        </row>
        <row r="13206">
          <cell r="C13206">
            <v>0</v>
          </cell>
          <cell r="D13206">
            <v>1</v>
          </cell>
          <cell r="E13206" t="str">
            <v>N</v>
          </cell>
        </row>
        <row r="13207">
          <cell r="C13207">
            <v>0</v>
          </cell>
          <cell r="D13207">
            <v>1</v>
          </cell>
          <cell r="E13207" t="str">
            <v>N</v>
          </cell>
        </row>
        <row r="13208">
          <cell r="C13208">
            <v>0</v>
          </cell>
          <cell r="D13208">
            <v>1</v>
          </cell>
          <cell r="E13208" t="str">
            <v>N</v>
          </cell>
        </row>
        <row r="13209">
          <cell r="C13209">
            <v>0</v>
          </cell>
          <cell r="D13209">
            <v>1</v>
          </cell>
          <cell r="E13209" t="str">
            <v>N</v>
          </cell>
        </row>
        <row r="13210">
          <cell r="C13210">
            <v>0</v>
          </cell>
          <cell r="D13210">
            <v>1</v>
          </cell>
          <cell r="E13210" t="str">
            <v>N</v>
          </cell>
        </row>
        <row r="13211">
          <cell r="C13211">
            <v>0</v>
          </cell>
          <cell r="D13211">
            <v>1</v>
          </cell>
          <cell r="E13211" t="str">
            <v>N</v>
          </cell>
        </row>
        <row r="13212">
          <cell r="C13212">
            <v>0</v>
          </cell>
          <cell r="D13212">
            <v>1</v>
          </cell>
          <cell r="E13212" t="str">
            <v>N</v>
          </cell>
        </row>
        <row r="13213">
          <cell r="C13213">
            <v>0</v>
          </cell>
          <cell r="D13213">
            <v>1</v>
          </cell>
          <cell r="E13213" t="str">
            <v>N</v>
          </cell>
        </row>
        <row r="13214">
          <cell r="C13214">
            <v>0</v>
          </cell>
          <cell r="D13214">
            <v>1</v>
          </cell>
          <cell r="E13214" t="str">
            <v>N</v>
          </cell>
        </row>
        <row r="13215">
          <cell r="C13215">
            <v>0</v>
          </cell>
          <cell r="D13215">
            <v>1</v>
          </cell>
          <cell r="E13215" t="str">
            <v>N</v>
          </cell>
        </row>
        <row r="13216">
          <cell r="C13216">
            <v>0</v>
          </cell>
          <cell r="D13216">
            <v>1</v>
          </cell>
          <cell r="E13216" t="str">
            <v>N</v>
          </cell>
        </row>
        <row r="13217">
          <cell r="C13217">
            <v>0</v>
          </cell>
          <cell r="D13217">
            <v>1</v>
          </cell>
          <cell r="E13217" t="str">
            <v>N</v>
          </cell>
        </row>
        <row r="13218">
          <cell r="C13218">
            <v>0</v>
          </cell>
          <cell r="D13218">
            <v>1</v>
          </cell>
          <cell r="E13218" t="str">
            <v>N</v>
          </cell>
        </row>
        <row r="13219">
          <cell r="C13219">
            <v>0</v>
          </cell>
          <cell r="D13219">
            <v>1</v>
          </cell>
          <cell r="E13219" t="str">
            <v>N</v>
          </cell>
        </row>
        <row r="13220">
          <cell r="C13220">
            <v>0</v>
          </cell>
          <cell r="D13220">
            <v>1</v>
          </cell>
          <cell r="E13220" t="str">
            <v>N</v>
          </cell>
        </row>
        <row r="13221">
          <cell r="C13221">
            <v>0</v>
          </cell>
          <cell r="D13221">
            <v>1</v>
          </cell>
          <cell r="E13221" t="str">
            <v>N</v>
          </cell>
        </row>
        <row r="13222">
          <cell r="C13222">
            <v>0</v>
          </cell>
          <cell r="D13222">
            <v>1</v>
          </cell>
          <cell r="E13222" t="str">
            <v>N</v>
          </cell>
        </row>
        <row r="13223">
          <cell r="C13223">
            <v>0</v>
          </cell>
          <cell r="D13223">
            <v>1</v>
          </cell>
          <cell r="E13223" t="str">
            <v>N</v>
          </cell>
        </row>
        <row r="13224">
          <cell r="C13224">
            <v>0</v>
          </cell>
          <cell r="D13224">
            <v>1</v>
          </cell>
          <cell r="E13224" t="str">
            <v>N</v>
          </cell>
        </row>
        <row r="13225">
          <cell r="C13225">
            <v>0</v>
          </cell>
          <cell r="D13225">
            <v>1</v>
          </cell>
          <cell r="E13225" t="str">
            <v>N</v>
          </cell>
        </row>
        <row r="13226">
          <cell r="C13226">
            <v>0</v>
          </cell>
          <cell r="D13226">
            <v>1</v>
          </cell>
          <cell r="E13226" t="str">
            <v>N</v>
          </cell>
        </row>
        <row r="13227">
          <cell r="C13227">
            <v>0</v>
          </cell>
          <cell r="D13227">
            <v>1</v>
          </cell>
          <cell r="E13227" t="str">
            <v>N</v>
          </cell>
        </row>
        <row r="13228">
          <cell r="C13228">
            <v>0</v>
          </cell>
          <cell r="D13228">
            <v>1</v>
          </cell>
          <cell r="E13228" t="str">
            <v>N</v>
          </cell>
        </row>
        <row r="13229">
          <cell r="C13229">
            <v>0</v>
          </cell>
          <cell r="D13229">
            <v>1</v>
          </cell>
          <cell r="E13229" t="str">
            <v>N</v>
          </cell>
        </row>
        <row r="13230">
          <cell r="C13230">
            <v>0</v>
          </cell>
          <cell r="D13230">
            <v>1</v>
          </cell>
          <cell r="E13230" t="str">
            <v>N</v>
          </cell>
        </row>
        <row r="13231">
          <cell r="C13231">
            <v>0</v>
          </cell>
          <cell r="D13231">
            <v>1</v>
          </cell>
          <cell r="E13231" t="str">
            <v>N</v>
          </cell>
        </row>
        <row r="13232">
          <cell r="C13232">
            <v>0</v>
          </cell>
          <cell r="D13232">
            <v>1</v>
          </cell>
          <cell r="E13232" t="str">
            <v>N</v>
          </cell>
        </row>
        <row r="13233">
          <cell r="C13233">
            <v>0</v>
          </cell>
          <cell r="D13233">
            <v>1</v>
          </cell>
          <cell r="E13233" t="str">
            <v>N</v>
          </cell>
        </row>
        <row r="13234">
          <cell r="C13234">
            <v>0</v>
          </cell>
          <cell r="D13234">
            <v>1</v>
          </cell>
          <cell r="E13234" t="str">
            <v>N</v>
          </cell>
        </row>
        <row r="13235">
          <cell r="C13235">
            <v>0</v>
          </cell>
          <cell r="D13235">
            <v>1</v>
          </cell>
          <cell r="E13235" t="str">
            <v>N</v>
          </cell>
        </row>
        <row r="13236">
          <cell r="C13236">
            <v>0</v>
          </cell>
          <cell r="D13236">
            <v>1</v>
          </cell>
          <cell r="E13236" t="str">
            <v>N</v>
          </cell>
        </row>
        <row r="13237">
          <cell r="C13237">
            <v>0</v>
          </cell>
          <cell r="D13237">
            <v>1</v>
          </cell>
          <cell r="E13237" t="str">
            <v>N</v>
          </cell>
        </row>
        <row r="13238">
          <cell r="C13238">
            <v>0</v>
          </cell>
          <cell r="D13238">
            <v>1</v>
          </cell>
          <cell r="E13238" t="str">
            <v>N</v>
          </cell>
        </row>
        <row r="13239">
          <cell r="C13239">
            <v>0</v>
          </cell>
          <cell r="D13239">
            <v>1</v>
          </cell>
          <cell r="E13239" t="str">
            <v>N</v>
          </cell>
        </row>
        <row r="13240">
          <cell r="C13240">
            <v>0</v>
          </cell>
          <cell r="D13240">
            <v>1</v>
          </cell>
          <cell r="E13240" t="str">
            <v>N</v>
          </cell>
        </row>
        <row r="13241">
          <cell r="C13241">
            <v>0</v>
          </cell>
          <cell r="D13241">
            <v>1</v>
          </cell>
          <cell r="E13241" t="str">
            <v>N</v>
          </cell>
        </row>
        <row r="13242">
          <cell r="C13242">
            <v>0</v>
          </cell>
          <cell r="D13242">
            <v>1</v>
          </cell>
          <cell r="E13242" t="str">
            <v>N</v>
          </cell>
        </row>
        <row r="13243">
          <cell r="C13243">
            <v>0</v>
          </cell>
          <cell r="D13243">
            <v>1</v>
          </cell>
          <cell r="E13243" t="str">
            <v>N</v>
          </cell>
        </row>
        <row r="13244">
          <cell r="C13244">
            <v>0</v>
          </cell>
          <cell r="D13244">
            <v>1</v>
          </cell>
          <cell r="E13244" t="str">
            <v>N</v>
          </cell>
        </row>
        <row r="13245">
          <cell r="C13245">
            <v>0</v>
          </cell>
          <cell r="D13245">
            <v>1</v>
          </cell>
          <cell r="E13245" t="str">
            <v>N</v>
          </cell>
        </row>
        <row r="13246">
          <cell r="C13246">
            <v>0</v>
          </cell>
          <cell r="D13246">
            <v>1</v>
          </cell>
          <cell r="E13246" t="str">
            <v>N</v>
          </cell>
        </row>
        <row r="13247">
          <cell r="C13247">
            <v>0</v>
          </cell>
          <cell r="D13247">
            <v>1</v>
          </cell>
          <cell r="E13247" t="str">
            <v>N</v>
          </cell>
        </row>
        <row r="13248">
          <cell r="C13248">
            <v>0</v>
          </cell>
          <cell r="D13248">
            <v>1</v>
          </cell>
          <cell r="E13248" t="str">
            <v>N</v>
          </cell>
        </row>
        <row r="13249">
          <cell r="C13249">
            <v>0</v>
          </cell>
          <cell r="D13249">
            <v>1</v>
          </cell>
          <cell r="E13249" t="str">
            <v>N</v>
          </cell>
        </row>
        <row r="13250">
          <cell r="C13250">
            <v>0</v>
          </cell>
          <cell r="D13250">
            <v>1</v>
          </cell>
          <cell r="E13250" t="str">
            <v>N</v>
          </cell>
        </row>
        <row r="13251">
          <cell r="C13251">
            <v>0</v>
          </cell>
          <cell r="D13251">
            <v>1</v>
          </cell>
          <cell r="E13251" t="str">
            <v>N</v>
          </cell>
        </row>
        <row r="13252">
          <cell r="C13252">
            <v>0</v>
          </cell>
          <cell r="D13252">
            <v>1</v>
          </cell>
          <cell r="E13252" t="str">
            <v>N</v>
          </cell>
        </row>
        <row r="13253">
          <cell r="C13253">
            <v>0</v>
          </cell>
          <cell r="D13253">
            <v>1</v>
          </cell>
          <cell r="E13253" t="str">
            <v>N</v>
          </cell>
        </row>
        <row r="13254">
          <cell r="C13254">
            <v>0</v>
          </cell>
          <cell r="D13254">
            <v>1</v>
          </cell>
          <cell r="E13254" t="str">
            <v>N</v>
          </cell>
        </row>
        <row r="13255">
          <cell r="C13255">
            <v>0</v>
          </cell>
          <cell r="D13255">
            <v>1</v>
          </cell>
          <cell r="E13255" t="str">
            <v>N</v>
          </cell>
        </row>
        <row r="13256">
          <cell r="C13256">
            <v>0</v>
          </cell>
          <cell r="D13256">
            <v>1</v>
          </cell>
          <cell r="E13256" t="str">
            <v>N</v>
          </cell>
        </row>
        <row r="13257">
          <cell r="C13257">
            <v>0</v>
          </cell>
          <cell r="D13257">
            <v>1</v>
          </cell>
          <cell r="E13257" t="str">
            <v>N</v>
          </cell>
        </row>
        <row r="13258">
          <cell r="C13258">
            <v>0</v>
          </cell>
          <cell r="D13258">
            <v>1</v>
          </cell>
          <cell r="E13258" t="str">
            <v>N</v>
          </cell>
        </row>
        <row r="13259">
          <cell r="C13259">
            <v>0</v>
          </cell>
          <cell r="D13259">
            <v>1</v>
          </cell>
          <cell r="E13259" t="str">
            <v>N</v>
          </cell>
        </row>
        <row r="13260">
          <cell r="C13260">
            <v>0</v>
          </cell>
          <cell r="D13260">
            <v>1</v>
          </cell>
          <cell r="E13260" t="str">
            <v>N</v>
          </cell>
        </row>
        <row r="13261">
          <cell r="C13261">
            <v>0</v>
          </cell>
          <cell r="D13261">
            <v>1</v>
          </cell>
          <cell r="E13261" t="str">
            <v>N</v>
          </cell>
        </row>
        <row r="13262">
          <cell r="C13262">
            <v>0</v>
          </cell>
          <cell r="D13262">
            <v>1</v>
          </cell>
          <cell r="E13262" t="str">
            <v>N</v>
          </cell>
        </row>
        <row r="13263">
          <cell r="C13263">
            <v>0</v>
          </cell>
          <cell r="D13263">
            <v>1</v>
          </cell>
          <cell r="E13263" t="str">
            <v>N</v>
          </cell>
        </row>
        <row r="13264">
          <cell r="C13264">
            <v>0</v>
          </cell>
          <cell r="D13264">
            <v>1</v>
          </cell>
          <cell r="E13264" t="str">
            <v>N</v>
          </cell>
        </row>
        <row r="13265">
          <cell r="C13265">
            <v>0</v>
          </cell>
          <cell r="D13265">
            <v>1</v>
          </cell>
          <cell r="E13265" t="str">
            <v>N</v>
          </cell>
        </row>
        <row r="13266">
          <cell r="C13266">
            <v>0</v>
          </cell>
          <cell r="D13266">
            <v>1</v>
          </cell>
          <cell r="E13266" t="str">
            <v>N</v>
          </cell>
        </row>
        <row r="13267">
          <cell r="C13267">
            <v>0</v>
          </cell>
          <cell r="D13267">
            <v>1</v>
          </cell>
          <cell r="E13267" t="str">
            <v>N</v>
          </cell>
        </row>
        <row r="13268">
          <cell r="C13268">
            <v>0</v>
          </cell>
          <cell r="D13268">
            <v>1</v>
          </cell>
          <cell r="E13268" t="str">
            <v>N</v>
          </cell>
        </row>
        <row r="13269">
          <cell r="C13269">
            <v>0</v>
          </cell>
          <cell r="D13269">
            <v>1</v>
          </cell>
          <cell r="E13269" t="str">
            <v>N</v>
          </cell>
        </row>
        <row r="13270">
          <cell r="C13270">
            <v>0</v>
          </cell>
          <cell r="D13270">
            <v>1</v>
          </cell>
          <cell r="E13270" t="str">
            <v>N</v>
          </cell>
        </row>
        <row r="13271">
          <cell r="C13271">
            <v>0</v>
          </cell>
          <cell r="D13271">
            <v>1</v>
          </cell>
          <cell r="E13271" t="str">
            <v>N</v>
          </cell>
        </row>
        <row r="13272">
          <cell r="C13272">
            <v>0</v>
          </cell>
          <cell r="D13272">
            <v>1</v>
          </cell>
          <cell r="E13272" t="str">
            <v>N</v>
          </cell>
        </row>
        <row r="13273">
          <cell r="C13273">
            <v>0</v>
          </cell>
          <cell r="D13273">
            <v>1</v>
          </cell>
          <cell r="E13273" t="str">
            <v>N</v>
          </cell>
        </row>
        <row r="13274">
          <cell r="C13274">
            <v>0</v>
          </cell>
          <cell r="D13274">
            <v>1</v>
          </cell>
          <cell r="E13274" t="str">
            <v>N</v>
          </cell>
        </row>
        <row r="13275">
          <cell r="C13275">
            <v>0</v>
          </cell>
          <cell r="D13275">
            <v>1</v>
          </cell>
          <cell r="E13275" t="str">
            <v>N</v>
          </cell>
        </row>
        <row r="13276">
          <cell r="C13276">
            <v>0</v>
          </cell>
          <cell r="D13276">
            <v>1</v>
          </cell>
          <cell r="E13276" t="str">
            <v>N</v>
          </cell>
        </row>
        <row r="13277">
          <cell r="C13277">
            <v>0</v>
          </cell>
          <cell r="D13277">
            <v>1</v>
          </cell>
          <cell r="E13277" t="str">
            <v>N</v>
          </cell>
        </row>
        <row r="13278">
          <cell r="C13278">
            <v>0</v>
          </cell>
          <cell r="D13278">
            <v>1</v>
          </cell>
          <cell r="E13278" t="str">
            <v>N</v>
          </cell>
        </row>
        <row r="13279">
          <cell r="C13279">
            <v>0</v>
          </cell>
          <cell r="D13279">
            <v>1</v>
          </cell>
          <cell r="E13279" t="str">
            <v>N</v>
          </cell>
        </row>
        <row r="13280">
          <cell r="C13280">
            <v>0</v>
          </cell>
          <cell r="D13280">
            <v>1</v>
          </cell>
          <cell r="E13280" t="str">
            <v>N</v>
          </cell>
        </row>
        <row r="13281">
          <cell r="C13281">
            <v>0</v>
          </cell>
          <cell r="D13281">
            <v>1</v>
          </cell>
          <cell r="E13281" t="str">
            <v>N</v>
          </cell>
        </row>
        <row r="13282">
          <cell r="C13282">
            <v>0</v>
          </cell>
          <cell r="D13282">
            <v>1</v>
          </cell>
          <cell r="E13282" t="str">
            <v>N</v>
          </cell>
        </row>
        <row r="13283">
          <cell r="C13283">
            <v>0</v>
          </cell>
          <cell r="D13283">
            <v>1</v>
          </cell>
          <cell r="E13283" t="str">
            <v>N</v>
          </cell>
        </row>
        <row r="13284">
          <cell r="C13284">
            <v>0</v>
          </cell>
          <cell r="D13284">
            <v>1</v>
          </cell>
          <cell r="E13284" t="str">
            <v>N</v>
          </cell>
        </row>
        <row r="13285">
          <cell r="C13285">
            <v>0</v>
          </cell>
          <cell r="D13285">
            <v>1</v>
          </cell>
          <cell r="E13285" t="str">
            <v>N</v>
          </cell>
        </row>
        <row r="13286">
          <cell r="C13286">
            <v>0</v>
          </cell>
          <cell r="D13286">
            <v>1</v>
          </cell>
          <cell r="E13286" t="str">
            <v>N</v>
          </cell>
        </row>
        <row r="13287">
          <cell r="C13287">
            <v>0</v>
          </cell>
          <cell r="D13287">
            <v>1</v>
          </cell>
          <cell r="E13287" t="str">
            <v>N</v>
          </cell>
        </row>
        <row r="13288">
          <cell r="C13288">
            <v>0</v>
          </cell>
          <cell r="D13288">
            <v>1</v>
          </cell>
          <cell r="E13288" t="str">
            <v>N</v>
          </cell>
        </row>
        <row r="13289">
          <cell r="C13289">
            <v>0</v>
          </cell>
          <cell r="D13289">
            <v>1</v>
          </cell>
          <cell r="E13289" t="str">
            <v>N</v>
          </cell>
        </row>
        <row r="13290">
          <cell r="C13290">
            <v>0</v>
          </cell>
          <cell r="D13290">
            <v>1</v>
          </cell>
          <cell r="E13290" t="str">
            <v>N</v>
          </cell>
        </row>
        <row r="13291">
          <cell r="C13291">
            <v>0</v>
          </cell>
          <cell r="D13291">
            <v>1</v>
          </cell>
          <cell r="E13291" t="str">
            <v>N</v>
          </cell>
        </row>
        <row r="13292">
          <cell r="C13292">
            <v>0</v>
          </cell>
          <cell r="D13292">
            <v>1</v>
          </cell>
          <cell r="E13292" t="str">
            <v>N</v>
          </cell>
        </row>
        <row r="13293">
          <cell r="C13293">
            <v>0</v>
          </cell>
          <cell r="D13293">
            <v>1</v>
          </cell>
          <cell r="E13293" t="str">
            <v>N</v>
          </cell>
        </row>
        <row r="13294">
          <cell r="C13294">
            <v>0</v>
          </cell>
          <cell r="D13294">
            <v>1</v>
          </cell>
          <cell r="E13294" t="str">
            <v>N</v>
          </cell>
        </row>
        <row r="13295">
          <cell r="C13295">
            <v>0</v>
          </cell>
          <cell r="D13295">
            <v>1</v>
          </cell>
          <cell r="E13295" t="str">
            <v>N</v>
          </cell>
        </row>
        <row r="13296">
          <cell r="C13296">
            <v>0</v>
          </cell>
          <cell r="D13296">
            <v>1</v>
          </cell>
          <cell r="E13296" t="str">
            <v>N</v>
          </cell>
        </row>
        <row r="13297">
          <cell r="C13297">
            <v>0</v>
          </cell>
          <cell r="D13297">
            <v>1</v>
          </cell>
          <cell r="E13297" t="str">
            <v>N</v>
          </cell>
        </row>
        <row r="13298">
          <cell r="C13298">
            <v>0</v>
          </cell>
          <cell r="D13298">
            <v>1</v>
          </cell>
          <cell r="E13298" t="str">
            <v>N</v>
          </cell>
        </row>
        <row r="13299">
          <cell r="C13299">
            <v>0</v>
          </cell>
          <cell r="D13299">
            <v>1</v>
          </cell>
          <cell r="E13299" t="str">
            <v>N</v>
          </cell>
        </row>
        <row r="13300">
          <cell r="C13300">
            <v>0</v>
          </cell>
          <cell r="D13300">
            <v>1</v>
          </cell>
          <cell r="E13300" t="str">
            <v>N</v>
          </cell>
        </row>
        <row r="13301">
          <cell r="C13301">
            <v>0</v>
          </cell>
          <cell r="D13301">
            <v>1</v>
          </cell>
          <cell r="E13301" t="str">
            <v>N</v>
          </cell>
        </row>
        <row r="13302">
          <cell r="C13302">
            <v>0</v>
          </cell>
          <cell r="D13302">
            <v>1</v>
          </cell>
          <cell r="E13302" t="str">
            <v>N</v>
          </cell>
        </row>
        <row r="13303">
          <cell r="C13303">
            <v>0</v>
          </cell>
          <cell r="D13303">
            <v>1</v>
          </cell>
          <cell r="E13303" t="str">
            <v>N</v>
          </cell>
        </row>
        <row r="13304">
          <cell r="C13304">
            <v>0</v>
          </cell>
          <cell r="D13304">
            <v>1</v>
          </cell>
          <cell r="E13304" t="str">
            <v>N</v>
          </cell>
        </row>
        <row r="13305">
          <cell r="C13305">
            <v>0</v>
          </cell>
          <cell r="D13305">
            <v>1</v>
          </cell>
          <cell r="E13305" t="str">
            <v>N</v>
          </cell>
        </row>
        <row r="13306">
          <cell r="C13306">
            <v>0</v>
          </cell>
          <cell r="D13306">
            <v>1</v>
          </cell>
          <cell r="E13306" t="str">
            <v>N</v>
          </cell>
        </row>
        <row r="13307">
          <cell r="C13307">
            <v>0</v>
          </cell>
          <cell r="D13307">
            <v>1</v>
          </cell>
          <cell r="E13307" t="str">
            <v>N</v>
          </cell>
        </row>
        <row r="13308">
          <cell r="C13308">
            <v>0</v>
          </cell>
          <cell r="D13308">
            <v>1</v>
          </cell>
          <cell r="E13308" t="str">
            <v>N</v>
          </cell>
        </row>
        <row r="13309">
          <cell r="C13309">
            <v>0</v>
          </cell>
          <cell r="D13309">
            <v>1</v>
          </cell>
          <cell r="E13309" t="str">
            <v>N</v>
          </cell>
        </row>
        <row r="13310">
          <cell r="C13310">
            <v>0</v>
          </cell>
          <cell r="D13310">
            <v>1</v>
          </cell>
          <cell r="E13310" t="str">
            <v>N</v>
          </cell>
        </row>
        <row r="13311">
          <cell r="C13311">
            <v>0</v>
          </cell>
          <cell r="D13311">
            <v>1</v>
          </cell>
          <cell r="E13311" t="str">
            <v>N</v>
          </cell>
        </row>
        <row r="13312">
          <cell r="C13312">
            <v>0</v>
          </cell>
          <cell r="D13312">
            <v>1</v>
          </cell>
          <cell r="E13312" t="str">
            <v>N</v>
          </cell>
        </row>
        <row r="13313">
          <cell r="C13313">
            <v>0</v>
          </cell>
          <cell r="D13313">
            <v>1</v>
          </cell>
          <cell r="E13313" t="str">
            <v>N</v>
          </cell>
        </row>
        <row r="13314">
          <cell r="C13314">
            <v>0</v>
          </cell>
          <cell r="D13314">
            <v>1</v>
          </cell>
          <cell r="E13314" t="str">
            <v>N</v>
          </cell>
        </row>
        <row r="13315">
          <cell r="C13315">
            <v>0</v>
          </cell>
          <cell r="D13315">
            <v>1</v>
          </cell>
          <cell r="E13315" t="str">
            <v>N</v>
          </cell>
        </row>
        <row r="13316">
          <cell r="C13316">
            <v>0</v>
          </cell>
          <cell r="D13316">
            <v>1</v>
          </cell>
          <cell r="E13316" t="str">
            <v>N</v>
          </cell>
        </row>
        <row r="13317">
          <cell r="C13317">
            <v>0</v>
          </cell>
          <cell r="D13317">
            <v>1</v>
          </cell>
          <cell r="E13317" t="str">
            <v>N</v>
          </cell>
        </row>
        <row r="13318">
          <cell r="C13318">
            <v>0</v>
          </cell>
          <cell r="D13318">
            <v>1</v>
          </cell>
          <cell r="E13318" t="str">
            <v>N</v>
          </cell>
        </row>
        <row r="13319">
          <cell r="C13319">
            <v>0</v>
          </cell>
          <cell r="D13319">
            <v>1</v>
          </cell>
          <cell r="E13319" t="str">
            <v>N</v>
          </cell>
        </row>
        <row r="13320">
          <cell r="C13320">
            <v>0</v>
          </cell>
          <cell r="D13320">
            <v>1</v>
          </cell>
          <cell r="E13320" t="str">
            <v>N</v>
          </cell>
        </row>
        <row r="13321">
          <cell r="C13321">
            <v>0</v>
          </cell>
          <cell r="D13321">
            <v>1</v>
          </cell>
          <cell r="E13321" t="str">
            <v>N</v>
          </cell>
        </row>
        <row r="13322">
          <cell r="C13322">
            <v>0</v>
          </cell>
          <cell r="D13322">
            <v>1</v>
          </cell>
          <cell r="E13322" t="str">
            <v>N</v>
          </cell>
        </row>
        <row r="13323">
          <cell r="C13323">
            <v>0</v>
          </cell>
          <cell r="D13323">
            <v>1</v>
          </cell>
          <cell r="E13323" t="str">
            <v>N</v>
          </cell>
        </row>
        <row r="13324">
          <cell r="C13324">
            <v>0</v>
          </cell>
          <cell r="D13324">
            <v>1</v>
          </cell>
          <cell r="E13324" t="str">
            <v>N</v>
          </cell>
        </row>
        <row r="13325">
          <cell r="C13325">
            <v>0</v>
          </cell>
          <cell r="D13325">
            <v>1</v>
          </cell>
          <cell r="E13325" t="str">
            <v>N</v>
          </cell>
        </row>
        <row r="13326">
          <cell r="C13326">
            <v>0</v>
          </cell>
          <cell r="D13326">
            <v>1</v>
          </cell>
          <cell r="E13326" t="str">
            <v>N</v>
          </cell>
        </row>
        <row r="13327">
          <cell r="C13327">
            <v>0</v>
          </cell>
          <cell r="D13327">
            <v>1</v>
          </cell>
          <cell r="E13327" t="str">
            <v>N</v>
          </cell>
        </row>
        <row r="13328">
          <cell r="C13328">
            <v>0</v>
          </cell>
          <cell r="D13328">
            <v>1</v>
          </cell>
          <cell r="E13328" t="str">
            <v>N</v>
          </cell>
        </row>
        <row r="13329">
          <cell r="C13329">
            <v>0</v>
          </cell>
          <cell r="D13329">
            <v>1</v>
          </cell>
          <cell r="E13329" t="str">
            <v>N</v>
          </cell>
        </row>
        <row r="13330">
          <cell r="C13330">
            <v>0</v>
          </cell>
          <cell r="D13330">
            <v>1</v>
          </cell>
          <cell r="E13330" t="str">
            <v>N</v>
          </cell>
        </row>
        <row r="13331">
          <cell r="C13331">
            <v>0</v>
          </cell>
          <cell r="D13331">
            <v>1</v>
          </cell>
          <cell r="E13331" t="str">
            <v>N</v>
          </cell>
        </row>
        <row r="13332">
          <cell r="C13332">
            <v>0</v>
          </cell>
          <cell r="D13332">
            <v>1</v>
          </cell>
          <cell r="E13332" t="str">
            <v>N</v>
          </cell>
        </row>
        <row r="13333">
          <cell r="C13333">
            <v>0</v>
          </cell>
          <cell r="D13333">
            <v>1</v>
          </cell>
          <cell r="E13333" t="str">
            <v>N</v>
          </cell>
        </row>
        <row r="13334">
          <cell r="C13334">
            <v>0</v>
          </cell>
          <cell r="D13334">
            <v>1</v>
          </cell>
          <cell r="E13334" t="str">
            <v>N</v>
          </cell>
        </row>
        <row r="13335">
          <cell r="C13335">
            <v>0</v>
          </cell>
          <cell r="D13335">
            <v>1</v>
          </cell>
          <cell r="E13335" t="str">
            <v>N</v>
          </cell>
        </row>
        <row r="13336">
          <cell r="C13336">
            <v>0</v>
          </cell>
          <cell r="D13336">
            <v>1</v>
          </cell>
          <cell r="E13336" t="str">
            <v>N</v>
          </cell>
        </row>
        <row r="13337">
          <cell r="C13337">
            <v>0</v>
          </cell>
          <cell r="D13337">
            <v>1</v>
          </cell>
          <cell r="E13337" t="str">
            <v>N</v>
          </cell>
        </row>
        <row r="13338">
          <cell r="C13338">
            <v>0</v>
          </cell>
          <cell r="D13338">
            <v>1</v>
          </cell>
          <cell r="E13338" t="str">
            <v>N</v>
          </cell>
        </row>
        <row r="13339">
          <cell r="C13339">
            <v>0</v>
          </cell>
          <cell r="D13339">
            <v>1</v>
          </cell>
          <cell r="E13339" t="str">
            <v>N</v>
          </cell>
        </row>
        <row r="13340">
          <cell r="C13340">
            <v>0</v>
          </cell>
          <cell r="D13340">
            <v>1</v>
          </cell>
          <cell r="E13340" t="str">
            <v>N</v>
          </cell>
        </row>
        <row r="13341">
          <cell r="C13341">
            <v>0</v>
          </cell>
          <cell r="D13341">
            <v>1</v>
          </cell>
          <cell r="E13341" t="str">
            <v>N</v>
          </cell>
        </row>
        <row r="13342">
          <cell r="C13342">
            <v>0</v>
          </cell>
          <cell r="D13342">
            <v>1</v>
          </cell>
          <cell r="E13342" t="str">
            <v>N</v>
          </cell>
        </row>
        <row r="13343">
          <cell r="C13343">
            <v>0</v>
          </cell>
          <cell r="D13343">
            <v>1</v>
          </cell>
          <cell r="E13343" t="str">
            <v>N</v>
          </cell>
        </row>
        <row r="13344">
          <cell r="C13344">
            <v>0</v>
          </cell>
          <cell r="D13344">
            <v>1</v>
          </cell>
          <cell r="E13344" t="str">
            <v>N</v>
          </cell>
        </row>
        <row r="13345">
          <cell r="C13345">
            <v>0</v>
          </cell>
          <cell r="D13345">
            <v>1</v>
          </cell>
          <cell r="E13345" t="str">
            <v>N</v>
          </cell>
        </row>
        <row r="13346">
          <cell r="C13346">
            <v>0</v>
          </cell>
          <cell r="D13346">
            <v>1</v>
          </cell>
          <cell r="E13346" t="str">
            <v>N</v>
          </cell>
        </row>
        <row r="13347">
          <cell r="C13347">
            <v>0</v>
          </cell>
          <cell r="D13347">
            <v>1</v>
          </cell>
          <cell r="E13347" t="str">
            <v>N</v>
          </cell>
        </row>
        <row r="13348">
          <cell r="C13348">
            <v>0</v>
          </cell>
          <cell r="D13348">
            <v>1</v>
          </cell>
          <cell r="E13348" t="str">
            <v>N</v>
          </cell>
        </row>
        <row r="13349">
          <cell r="C13349">
            <v>0</v>
          </cell>
          <cell r="D13349">
            <v>1</v>
          </cell>
          <cell r="E13349" t="str">
            <v>N</v>
          </cell>
        </row>
        <row r="13350">
          <cell r="C13350">
            <v>0</v>
          </cell>
          <cell r="D13350">
            <v>1</v>
          </cell>
          <cell r="E13350" t="str">
            <v>N</v>
          </cell>
        </row>
        <row r="13351">
          <cell r="C13351">
            <v>0</v>
          </cell>
          <cell r="D13351">
            <v>1</v>
          </cell>
          <cell r="E13351" t="str">
            <v>N</v>
          </cell>
        </row>
        <row r="13352">
          <cell r="C13352">
            <v>0</v>
          </cell>
          <cell r="D13352">
            <v>1</v>
          </cell>
          <cell r="E13352" t="str">
            <v>N</v>
          </cell>
        </row>
        <row r="13353">
          <cell r="C13353">
            <v>0</v>
          </cell>
          <cell r="D13353">
            <v>1</v>
          </cell>
          <cell r="E13353" t="str">
            <v>N</v>
          </cell>
        </row>
        <row r="13354">
          <cell r="C13354">
            <v>0</v>
          </cell>
          <cell r="D13354">
            <v>1</v>
          </cell>
          <cell r="E13354" t="str">
            <v>N</v>
          </cell>
        </row>
        <row r="13355">
          <cell r="C13355">
            <v>0</v>
          </cell>
          <cell r="D13355">
            <v>1</v>
          </cell>
          <cell r="E13355" t="str">
            <v>N</v>
          </cell>
        </row>
        <row r="13356">
          <cell r="C13356">
            <v>0</v>
          </cell>
          <cell r="D13356">
            <v>1</v>
          </cell>
          <cell r="E13356" t="str">
            <v>N</v>
          </cell>
        </row>
        <row r="13357">
          <cell r="C13357">
            <v>0</v>
          </cell>
          <cell r="D13357">
            <v>1</v>
          </cell>
          <cell r="E13357" t="str">
            <v>N</v>
          </cell>
        </row>
        <row r="13358">
          <cell r="C13358">
            <v>0</v>
          </cell>
          <cell r="D13358">
            <v>1</v>
          </cell>
          <cell r="E13358" t="str">
            <v>N</v>
          </cell>
        </row>
        <row r="13359">
          <cell r="C13359">
            <v>0</v>
          </cell>
          <cell r="D13359">
            <v>1</v>
          </cell>
          <cell r="E13359" t="str">
            <v>N</v>
          </cell>
        </row>
        <row r="13360">
          <cell r="C13360">
            <v>0</v>
          </cell>
          <cell r="D13360">
            <v>1</v>
          </cell>
          <cell r="E13360" t="str">
            <v>N</v>
          </cell>
        </row>
        <row r="13361">
          <cell r="C13361">
            <v>0</v>
          </cell>
          <cell r="D13361">
            <v>1</v>
          </cell>
          <cell r="E13361" t="str">
            <v>N</v>
          </cell>
        </row>
        <row r="13362">
          <cell r="C13362">
            <v>0</v>
          </cell>
          <cell r="D13362">
            <v>1</v>
          </cell>
          <cell r="E13362" t="str">
            <v>N</v>
          </cell>
        </row>
        <row r="13363">
          <cell r="C13363">
            <v>0</v>
          </cell>
          <cell r="D13363">
            <v>1</v>
          </cell>
          <cell r="E13363" t="str">
            <v>N</v>
          </cell>
        </row>
        <row r="13364">
          <cell r="C13364">
            <v>0</v>
          </cell>
          <cell r="D13364">
            <v>1</v>
          </cell>
          <cell r="E13364" t="str">
            <v>N</v>
          </cell>
        </row>
        <row r="13365">
          <cell r="C13365">
            <v>0</v>
          </cell>
          <cell r="D13365">
            <v>1</v>
          </cell>
          <cell r="E13365" t="str">
            <v>N</v>
          </cell>
        </row>
        <row r="13366">
          <cell r="C13366">
            <v>0</v>
          </cell>
          <cell r="D13366">
            <v>1</v>
          </cell>
          <cell r="E13366" t="str">
            <v>N</v>
          </cell>
        </row>
        <row r="13367">
          <cell r="C13367">
            <v>0</v>
          </cell>
          <cell r="D13367">
            <v>1</v>
          </cell>
          <cell r="E13367" t="str">
            <v>N</v>
          </cell>
        </row>
        <row r="13368">
          <cell r="C13368">
            <v>0</v>
          </cell>
          <cell r="D13368">
            <v>1</v>
          </cell>
          <cell r="E13368" t="str">
            <v>N</v>
          </cell>
        </row>
        <row r="13369">
          <cell r="C13369">
            <v>0</v>
          </cell>
          <cell r="D13369">
            <v>1</v>
          </cell>
          <cell r="E13369" t="str">
            <v>N</v>
          </cell>
        </row>
        <row r="13370">
          <cell r="C13370">
            <v>0</v>
          </cell>
          <cell r="D13370">
            <v>1</v>
          </cell>
          <cell r="E13370" t="str">
            <v>N</v>
          </cell>
        </row>
        <row r="13371">
          <cell r="C13371">
            <v>0</v>
          </cell>
          <cell r="D13371">
            <v>1</v>
          </cell>
          <cell r="E13371" t="str">
            <v>N</v>
          </cell>
        </row>
        <row r="13372">
          <cell r="C13372">
            <v>0</v>
          </cell>
          <cell r="D13372">
            <v>1</v>
          </cell>
          <cell r="E13372" t="str">
            <v>N</v>
          </cell>
        </row>
        <row r="13373">
          <cell r="C13373">
            <v>0</v>
          </cell>
          <cell r="D13373">
            <v>1</v>
          </cell>
          <cell r="E13373" t="str">
            <v>N</v>
          </cell>
        </row>
        <row r="13374">
          <cell r="C13374">
            <v>0</v>
          </cell>
          <cell r="D13374">
            <v>1</v>
          </cell>
          <cell r="E13374" t="str">
            <v>N</v>
          </cell>
        </row>
        <row r="13375">
          <cell r="C13375">
            <v>0</v>
          </cell>
          <cell r="D13375">
            <v>1</v>
          </cell>
          <cell r="E13375" t="str">
            <v>N</v>
          </cell>
        </row>
        <row r="13376">
          <cell r="C13376">
            <v>0</v>
          </cell>
          <cell r="D13376">
            <v>1</v>
          </cell>
          <cell r="E13376" t="str">
            <v>N</v>
          </cell>
        </row>
        <row r="13377">
          <cell r="C13377">
            <v>0</v>
          </cell>
          <cell r="D13377">
            <v>1</v>
          </cell>
          <cell r="E13377" t="str">
            <v>N</v>
          </cell>
        </row>
        <row r="13378">
          <cell r="C13378">
            <v>0</v>
          </cell>
          <cell r="D13378">
            <v>1</v>
          </cell>
          <cell r="E13378" t="str">
            <v>N</v>
          </cell>
        </row>
        <row r="13379">
          <cell r="C13379">
            <v>0</v>
          </cell>
          <cell r="D13379">
            <v>1</v>
          </cell>
          <cell r="E13379" t="str">
            <v>N</v>
          </cell>
        </row>
        <row r="13380">
          <cell r="C13380">
            <v>0</v>
          </cell>
          <cell r="D13380">
            <v>1</v>
          </cell>
          <cell r="E13380" t="str">
            <v>N</v>
          </cell>
        </row>
        <row r="13381">
          <cell r="C13381">
            <v>0</v>
          </cell>
          <cell r="D13381">
            <v>1</v>
          </cell>
          <cell r="E13381" t="str">
            <v>N</v>
          </cell>
        </row>
        <row r="13382">
          <cell r="C13382">
            <v>0</v>
          </cell>
          <cell r="D13382">
            <v>1</v>
          </cell>
          <cell r="E13382" t="str">
            <v>N</v>
          </cell>
        </row>
        <row r="13383">
          <cell r="C13383">
            <v>0</v>
          </cell>
          <cell r="D13383">
            <v>1</v>
          </cell>
          <cell r="E13383" t="str">
            <v>N</v>
          </cell>
        </row>
        <row r="13384">
          <cell r="C13384">
            <v>0</v>
          </cell>
          <cell r="D13384">
            <v>1</v>
          </cell>
          <cell r="E13384" t="str">
            <v>N</v>
          </cell>
        </row>
        <row r="13385">
          <cell r="C13385">
            <v>0</v>
          </cell>
          <cell r="D13385">
            <v>1</v>
          </cell>
          <cell r="E13385" t="str">
            <v>N</v>
          </cell>
        </row>
        <row r="13386">
          <cell r="C13386">
            <v>0</v>
          </cell>
          <cell r="D13386">
            <v>1</v>
          </cell>
          <cell r="E13386" t="str">
            <v>N</v>
          </cell>
        </row>
        <row r="13387">
          <cell r="C13387">
            <v>0</v>
          </cell>
          <cell r="D13387">
            <v>1</v>
          </cell>
          <cell r="E13387" t="str">
            <v>N</v>
          </cell>
        </row>
        <row r="13388">
          <cell r="C13388">
            <v>0</v>
          </cell>
          <cell r="D13388">
            <v>1</v>
          </cell>
          <cell r="E13388" t="str">
            <v>N</v>
          </cell>
        </row>
        <row r="13389">
          <cell r="C13389">
            <v>0</v>
          </cell>
          <cell r="D13389">
            <v>1</v>
          </cell>
          <cell r="E13389" t="str">
            <v>N</v>
          </cell>
        </row>
        <row r="13390">
          <cell r="C13390">
            <v>0</v>
          </cell>
          <cell r="D13390">
            <v>1</v>
          </cell>
          <cell r="E13390" t="str">
            <v>N</v>
          </cell>
        </row>
        <row r="13391">
          <cell r="C13391">
            <v>0</v>
          </cell>
          <cell r="D13391">
            <v>1</v>
          </cell>
          <cell r="E13391" t="str">
            <v>N</v>
          </cell>
        </row>
        <row r="13392">
          <cell r="C13392">
            <v>0</v>
          </cell>
          <cell r="D13392">
            <v>1</v>
          </cell>
          <cell r="E13392" t="str">
            <v>N</v>
          </cell>
        </row>
        <row r="13393">
          <cell r="C13393">
            <v>0</v>
          </cell>
          <cell r="D13393">
            <v>1</v>
          </cell>
          <cell r="E13393" t="str">
            <v>N</v>
          </cell>
        </row>
        <row r="13394">
          <cell r="C13394">
            <v>0</v>
          </cell>
          <cell r="D13394">
            <v>1</v>
          </cell>
          <cell r="E13394" t="str">
            <v>N</v>
          </cell>
        </row>
        <row r="13395">
          <cell r="C13395">
            <v>0</v>
          </cell>
          <cell r="D13395">
            <v>1</v>
          </cell>
          <cell r="E13395" t="str">
            <v>N</v>
          </cell>
        </row>
        <row r="13396">
          <cell r="C13396">
            <v>0</v>
          </cell>
          <cell r="D13396">
            <v>1</v>
          </cell>
          <cell r="E13396" t="str">
            <v>N</v>
          </cell>
        </row>
        <row r="13397">
          <cell r="C13397">
            <v>0</v>
          </cell>
          <cell r="D13397">
            <v>1</v>
          </cell>
          <cell r="E13397" t="str">
            <v>N</v>
          </cell>
        </row>
        <row r="13398">
          <cell r="C13398">
            <v>0</v>
          </cell>
          <cell r="D13398">
            <v>1</v>
          </cell>
          <cell r="E13398" t="str">
            <v>N</v>
          </cell>
        </row>
        <row r="13399">
          <cell r="C13399">
            <v>0</v>
          </cell>
          <cell r="D13399">
            <v>1</v>
          </cell>
          <cell r="E13399" t="str">
            <v>N</v>
          </cell>
        </row>
        <row r="13400">
          <cell r="C13400">
            <v>0</v>
          </cell>
          <cell r="D13400">
            <v>1</v>
          </cell>
          <cell r="E13400" t="str">
            <v>N</v>
          </cell>
        </row>
        <row r="13401">
          <cell r="C13401">
            <v>0</v>
          </cell>
          <cell r="D13401">
            <v>1</v>
          </cell>
          <cell r="E13401" t="str">
            <v>N</v>
          </cell>
        </row>
        <row r="13402">
          <cell r="C13402">
            <v>0</v>
          </cell>
          <cell r="D13402">
            <v>1</v>
          </cell>
          <cell r="E13402" t="str">
            <v>N</v>
          </cell>
        </row>
        <row r="13403">
          <cell r="C13403">
            <v>0</v>
          </cell>
          <cell r="D13403">
            <v>1</v>
          </cell>
          <cell r="E13403" t="str">
            <v>N</v>
          </cell>
        </row>
        <row r="13404">
          <cell r="C13404">
            <v>0</v>
          </cell>
          <cell r="D13404">
            <v>1</v>
          </cell>
          <cell r="E13404" t="str">
            <v>N</v>
          </cell>
        </row>
        <row r="13405">
          <cell r="C13405">
            <v>0</v>
          </cell>
          <cell r="D13405">
            <v>1</v>
          </cell>
          <cell r="E13405" t="str">
            <v>N</v>
          </cell>
        </row>
        <row r="13406">
          <cell r="C13406">
            <v>0</v>
          </cell>
          <cell r="D13406">
            <v>1</v>
          </cell>
          <cell r="E13406" t="str">
            <v>N</v>
          </cell>
        </row>
        <row r="13407">
          <cell r="C13407">
            <v>0</v>
          </cell>
          <cell r="D13407">
            <v>1</v>
          </cell>
          <cell r="E13407" t="str">
            <v>N</v>
          </cell>
        </row>
        <row r="13408">
          <cell r="C13408">
            <v>0</v>
          </cell>
          <cell r="D13408">
            <v>1</v>
          </cell>
          <cell r="E13408" t="str">
            <v>N</v>
          </cell>
        </row>
        <row r="13409">
          <cell r="C13409">
            <v>0</v>
          </cell>
          <cell r="D13409">
            <v>1</v>
          </cell>
          <cell r="E13409" t="str">
            <v>N</v>
          </cell>
        </row>
        <row r="13410">
          <cell r="C13410">
            <v>0</v>
          </cell>
          <cell r="D13410">
            <v>1</v>
          </cell>
          <cell r="E13410" t="str">
            <v>N</v>
          </cell>
        </row>
        <row r="13411">
          <cell r="C13411">
            <v>0</v>
          </cell>
          <cell r="D13411">
            <v>1</v>
          </cell>
          <cell r="E13411" t="str">
            <v>N</v>
          </cell>
        </row>
        <row r="13412">
          <cell r="C13412">
            <v>0</v>
          </cell>
          <cell r="D13412">
            <v>1</v>
          </cell>
          <cell r="E13412" t="str">
            <v>N</v>
          </cell>
        </row>
        <row r="13413">
          <cell r="C13413">
            <v>0</v>
          </cell>
          <cell r="D13413">
            <v>1</v>
          </cell>
          <cell r="E13413" t="str">
            <v>N</v>
          </cell>
        </row>
        <row r="13414">
          <cell r="C13414">
            <v>0</v>
          </cell>
          <cell r="D13414">
            <v>1</v>
          </cell>
          <cell r="E13414" t="str">
            <v>N</v>
          </cell>
        </row>
        <row r="13415">
          <cell r="C13415">
            <v>0</v>
          </cell>
          <cell r="D13415">
            <v>1</v>
          </cell>
          <cell r="E13415" t="str">
            <v>N</v>
          </cell>
        </row>
        <row r="13416">
          <cell r="C13416">
            <v>0</v>
          </cell>
          <cell r="D13416">
            <v>1</v>
          </cell>
          <cell r="E13416" t="str">
            <v>N</v>
          </cell>
        </row>
        <row r="13417">
          <cell r="C13417">
            <v>0</v>
          </cell>
          <cell r="D13417">
            <v>1</v>
          </cell>
          <cell r="E13417" t="str">
            <v>N</v>
          </cell>
        </row>
        <row r="13418">
          <cell r="C13418">
            <v>0</v>
          </cell>
          <cell r="D13418">
            <v>1</v>
          </cell>
          <cell r="E13418" t="str">
            <v>N</v>
          </cell>
        </row>
        <row r="13419">
          <cell r="C13419">
            <v>0</v>
          </cell>
          <cell r="D13419">
            <v>1</v>
          </cell>
          <cell r="E13419" t="str">
            <v>N</v>
          </cell>
        </row>
        <row r="13420">
          <cell r="C13420">
            <v>0</v>
          </cell>
          <cell r="D13420">
            <v>1</v>
          </cell>
          <cell r="E13420" t="str">
            <v>N</v>
          </cell>
        </row>
        <row r="13421">
          <cell r="C13421">
            <v>0</v>
          </cell>
          <cell r="D13421">
            <v>1</v>
          </cell>
          <cell r="E13421" t="str">
            <v>N</v>
          </cell>
        </row>
        <row r="13422">
          <cell r="C13422">
            <v>0</v>
          </cell>
          <cell r="D13422">
            <v>1</v>
          </cell>
          <cell r="E13422" t="str">
            <v>N</v>
          </cell>
        </row>
        <row r="13423">
          <cell r="C13423">
            <v>0</v>
          </cell>
          <cell r="D13423">
            <v>1</v>
          </cell>
          <cell r="E13423" t="str">
            <v>N</v>
          </cell>
        </row>
        <row r="13424">
          <cell r="C13424">
            <v>0</v>
          </cell>
          <cell r="D13424">
            <v>1</v>
          </cell>
          <cell r="E13424" t="str">
            <v>N</v>
          </cell>
        </row>
        <row r="13425">
          <cell r="C13425">
            <v>0</v>
          </cell>
          <cell r="D13425">
            <v>1</v>
          </cell>
          <cell r="E13425" t="str">
            <v>N</v>
          </cell>
        </row>
        <row r="13426">
          <cell r="C13426">
            <v>0</v>
          </cell>
          <cell r="D13426">
            <v>1</v>
          </cell>
          <cell r="E13426" t="str">
            <v>N</v>
          </cell>
        </row>
        <row r="13427">
          <cell r="C13427">
            <v>0</v>
          </cell>
          <cell r="D13427">
            <v>1</v>
          </cell>
          <cell r="E13427" t="str">
            <v>N</v>
          </cell>
        </row>
        <row r="13428">
          <cell r="C13428">
            <v>0</v>
          </cell>
          <cell r="D13428">
            <v>1</v>
          </cell>
          <cell r="E13428" t="str">
            <v>N</v>
          </cell>
        </row>
        <row r="13429">
          <cell r="C13429">
            <v>0</v>
          </cell>
          <cell r="D13429">
            <v>1</v>
          </cell>
          <cell r="E13429" t="str">
            <v>N</v>
          </cell>
        </row>
        <row r="13430">
          <cell r="C13430">
            <v>0</v>
          </cell>
          <cell r="D13430">
            <v>1</v>
          </cell>
          <cell r="E13430" t="str">
            <v>N</v>
          </cell>
        </row>
        <row r="13431">
          <cell r="C13431">
            <v>0</v>
          </cell>
          <cell r="D13431">
            <v>1</v>
          </cell>
          <cell r="E13431" t="str">
            <v>N</v>
          </cell>
        </row>
        <row r="13432">
          <cell r="C13432">
            <v>0</v>
          </cell>
          <cell r="D13432">
            <v>1</v>
          </cell>
          <cell r="E13432" t="str">
            <v>N</v>
          </cell>
        </row>
        <row r="13433">
          <cell r="C13433">
            <v>0</v>
          </cell>
          <cell r="D13433">
            <v>1</v>
          </cell>
          <cell r="E13433" t="str">
            <v>N</v>
          </cell>
        </row>
        <row r="13434">
          <cell r="C13434">
            <v>0</v>
          </cell>
          <cell r="D13434">
            <v>1</v>
          </cell>
          <cell r="E13434" t="str">
            <v>N</v>
          </cell>
        </row>
        <row r="13435">
          <cell r="C13435">
            <v>0</v>
          </cell>
          <cell r="D13435">
            <v>1</v>
          </cell>
          <cell r="E13435" t="str">
            <v>N</v>
          </cell>
        </row>
        <row r="13436">
          <cell r="C13436">
            <v>0</v>
          </cell>
          <cell r="D13436">
            <v>1</v>
          </cell>
          <cell r="E13436" t="str">
            <v>N</v>
          </cell>
        </row>
        <row r="13437">
          <cell r="C13437">
            <v>0</v>
          </cell>
          <cell r="D13437">
            <v>1</v>
          </cell>
          <cell r="E13437" t="str">
            <v>N</v>
          </cell>
        </row>
        <row r="13438">
          <cell r="C13438">
            <v>0</v>
          </cell>
          <cell r="D13438">
            <v>1</v>
          </cell>
          <cell r="E13438" t="str">
            <v>N</v>
          </cell>
        </row>
        <row r="13439">
          <cell r="C13439">
            <v>0</v>
          </cell>
          <cell r="D13439">
            <v>1</v>
          </cell>
          <cell r="E13439" t="str">
            <v>N</v>
          </cell>
        </row>
        <row r="13440">
          <cell r="C13440">
            <v>0</v>
          </cell>
          <cell r="D13440">
            <v>1</v>
          </cell>
          <cell r="E13440" t="str">
            <v>N</v>
          </cell>
        </row>
        <row r="13441">
          <cell r="C13441">
            <v>0</v>
          </cell>
          <cell r="D13441">
            <v>1</v>
          </cell>
          <cell r="E13441" t="str">
            <v>N</v>
          </cell>
        </row>
        <row r="13442">
          <cell r="C13442">
            <v>0</v>
          </cell>
          <cell r="D13442">
            <v>1</v>
          </cell>
          <cell r="E13442" t="str">
            <v>N</v>
          </cell>
        </row>
        <row r="13443">
          <cell r="C13443">
            <v>0</v>
          </cell>
          <cell r="D13443">
            <v>1</v>
          </cell>
          <cell r="E13443" t="str">
            <v>N</v>
          </cell>
        </row>
        <row r="13444">
          <cell r="C13444">
            <v>0</v>
          </cell>
          <cell r="D13444">
            <v>1</v>
          </cell>
          <cell r="E13444" t="str">
            <v>N</v>
          </cell>
        </row>
        <row r="13445">
          <cell r="C13445">
            <v>0</v>
          </cell>
          <cell r="D13445">
            <v>1</v>
          </cell>
          <cell r="E13445" t="str">
            <v>N</v>
          </cell>
        </row>
        <row r="13446">
          <cell r="C13446">
            <v>0</v>
          </cell>
          <cell r="D13446">
            <v>1</v>
          </cell>
          <cell r="E13446" t="str">
            <v>N</v>
          </cell>
        </row>
        <row r="13447">
          <cell r="C13447">
            <v>0</v>
          </cell>
          <cell r="D13447">
            <v>1</v>
          </cell>
          <cell r="E13447" t="str">
            <v>N</v>
          </cell>
        </row>
        <row r="13448">
          <cell r="C13448">
            <v>0</v>
          </cell>
          <cell r="D13448">
            <v>1</v>
          </cell>
          <cell r="E13448" t="str">
            <v>N</v>
          </cell>
        </row>
        <row r="13449">
          <cell r="C13449">
            <v>0</v>
          </cell>
          <cell r="D13449">
            <v>1</v>
          </cell>
          <cell r="E13449" t="str">
            <v>N</v>
          </cell>
        </row>
        <row r="13450">
          <cell r="C13450">
            <v>0</v>
          </cell>
          <cell r="D13450">
            <v>1</v>
          </cell>
          <cell r="E13450" t="str">
            <v>N</v>
          </cell>
        </row>
        <row r="13451">
          <cell r="C13451">
            <v>0</v>
          </cell>
          <cell r="D13451">
            <v>1</v>
          </cell>
          <cell r="E13451" t="str">
            <v>N</v>
          </cell>
        </row>
        <row r="13452">
          <cell r="C13452">
            <v>0</v>
          </cell>
          <cell r="D13452">
            <v>1</v>
          </cell>
          <cell r="E13452" t="str">
            <v>N</v>
          </cell>
        </row>
        <row r="13453">
          <cell r="C13453">
            <v>0</v>
          </cell>
          <cell r="D13453">
            <v>1</v>
          </cell>
          <cell r="E13453" t="str">
            <v>N</v>
          </cell>
        </row>
        <row r="13454">
          <cell r="C13454">
            <v>0</v>
          </cell>
          <cell r="D13454">
            <v>1</v>
          </cell>
          <cell r="E13454" t="str">
            <v>N</v>
          </cell>
        </row>
        <row r="13455">
          <cell r="C13455">
            <v>0</v>
          </cell>
          <cell r="D13455">
            <v>1</v>
          </cell>
          <cell r="E13455" t="str">
            <v>N</v>
          </cell>
        </row>
        <row r="13456">
          <cell r="C13456">
            <v>0</v>
          </cell>
          <cell r="D13456">
            <v>1</v>
          </cell>
          <cell r="E13456" t="str">
            <v>N</v>
          </cell>
        </row>
        <row r="13457">
          <cell r="C13457">
            <v>0</v>
          </cell>
          <cell r="D13457">
            <v>1</v>
          </cell>
          <cell r="E13457" t="str">
            <v>N</v>
          </cell>
        </row>
        <row r="13458">
          <cell r="C13458">
            <v>0</v>
          </cell>
          <cell r="D13458">
            <v>1</v>
          </cell>
          <cell r="E13458" t="str">
            <v>N</v>
          </cell>
        </row>
        <row r="13459">
          <cell r="C13459">
            <v>0</v>
          </cell>
          <cell r="D13459">
            <v>1</v>
          </cell>
          <cell r="E13459" t="str">
            <v>N</v>
          </cell>
        </row>
        <row r="13460">
          <cell r="C13460">
            <v>0</v>
          </cell>
          <cell r="D13460">
            <v>1</v>
          </cell>
          <cell r="E13460" t="str">
            <v>N</v>
          </cell>
        </row>
        <row r="13461">
          <cell r="C13461">
            <v>0</v>
          </cell>
          <cell r="D13461">
            <v>1</v>
          </cell>
          <cell r="E13461" t="str">
            <v>N</v>
          </cell>
        </row>
        <row r="13462">
          <cell r="C13462">
            <v>0</v>
          </cell>
          <cell r="D13462">
            <v>1</v>
          </cell>
          <cell r="E13462" t="str">
            <v>N</v>
          </cell>
        </row>
        <row r="13463">
          <cell r="C13463">
            <v>0</v>
          </cell>
          <cell r="D13463">
            <v>1</v>
          </cell>
          <cell r="E13463" t="str">
            <v>N</v>
          </cell>
        </row>
        <row r="13464">
          <cell r="C13464">
            <v>0</v>
          </cell>
          <cell r="D13464">
            <v>1</v>
          </cell>
          <cell r="E13464" t="str">
            <v>N</v>
          </cell>
        </row>
        <row r="13465">
          <cell r="C13465">
            <v>0</v>
          </cell>
          <cell r="D13465">
            <v>1</v>
          </cell>
          <cell r="E13465" t="str">
            <v>N</v>
          </cell>
        </row>
        <row r="13466">
          <cell r="C13466">
            <v>0</v>
          </cell>
          <cell r="D13466">
            <v>1</v>
          </cell>
          <cell r="E13466" t="str">
            <v>N</v>
          </cell>
        </row>
        <row r="13467">
          <cell r="C13467">
            <v>0</v>
          </cell>
          <cell r="D13467">
            <v>1</v>
          </cell>
          <cell r="E13467" t="str">
            <v>N</v>
          </cell>
        </row>
        <row r="13468">
          <cell r="C13468">
            <v>0</v>
          </cell>
          <cell r="D13468">
            <v>1</v>
          </cell>
          <cell r="E13468" t="str">
            <v>N</v>
          </cell>
        </row>
        <row r="13469">
          <cell r="C13469">
            <v>0</v>
          </cell>
          <cell r="D13469">
            <v>1</v>
          </cell>
          <cell r="E13469" t="str">
            <v>N</v>
          </cell>
        </row>
        <row r="13470">
          <cell r="C13470">
            <v>0</v>
          </cell>
          <cell r="D13470">
            <v>1</v>
          </cell>
          <cell r="E13470" t="str">
            <v>N</v>
          </cell>
        </row>
        <row r="13471">
          <cell r="C13471">
            <v>0</v>
          </cell>
          <cell r="D13471">
            <v>1</v>
          </cell>
          <cell r="E13471" t="str">
            <v>N</v>
          </cell>
        </row>
        <row r="13472">
          <cell r="C13472">
            <v>0</v>
          </cell>
          <cell r="D13472">
            <v>1</v>
          </cell>
          <cell r="E13472" t="str">
            <v>N</v>
          </cell>
        </row>
        <row r="13473">
          <cell r="C13473">
            <v>0</v>
          </cell>
          <cell r="D13473">
            <v>1</v>
          </cell>
          <cell r="E13473" t="str">
            <v>N</v>
          </cell>
        </row>
        <row r="13474">
          <cell r="C13474">
            <v>0</v>
          </cell>
          <cell r="D13474">
            <v>1</v>
          </cell>
          <cell r="E13474" t="str">
            <v>N</v>
          </cell>
        </row>
        <row r="13475">
          <cell r="C13475">
            <v>0</v>
          </cell>
          <cell r="D13475">
            <v>1</v>
          </cell>
          <cell r="E13475" t="str">
            <v>N</v>
          </cell>
        </row>
        <row r="13476">
          <cell r="C13476">
            <v>0</v>
          </cell>
          <cell r="D13476">
            <v>1</v>
          </cell>
          <cell r="E13476" t="str">
            <v>N</v>
          </cell>
        </row>
        <row r="13477">
          <cell r="C13477">
            <v>0</v>
          </cell>
          <cell r="D13477">
            <v>1</v>
          </cell>
          <cell r="E13477" t="str">
            <v>N</v>
          </cell>
        </row>
        <row r="13478">
          <cell r="C13478">
            <v>0</v>
          </cell>
          <cell r="D13478">
            <v>1</v>
          </cell>
          <cell r="E13478" t="str">
            <v>N</v>
          </cell>
        </row>
        <row r="13479">
          <cell r="C13479">
            <v>0</v>
          </cell>
          <cell r="D13479">
            <v>1</v>
          </cell>
          <cell r="E13479" t="str">
            <v>N</v>
          </cell>
        </row>
        <row r="13480">
          <cell r="C13480">
            <v>0</v>
          </cell>
          <cell r="D13480">
            <v>1</v>
          </cell>
          <cell r="E13480" t="str">
            <v>N</v>
          </cell>
        </row>
        <row r="13481">
          <cell r="C13481">
            <v>0</v>
          </cell>
          <cell r="D13481">
            <v>1</v>
          </cell>
          <cell r="E13481" t="str">
            <v>N</v>
          </cell>
        </row>
        <row r="13482">
          <cell r="C13482">
            <v>0</v>
          </cell>
          <cell r="D13482">
            <v>1</v>
          </cell>
          <cell r="E13482" t="str">
            <v>N</v>
          </cell>
        </row>
        <row r="13483">
          <cell r="C13483">
            <v>0</v>
          </cell>
          <cell r="D13483">
            <v>1</v>
          </cell>
          <cell r="E13483" t="str">
            <v>N</v>
          </cell>
        </row>
        <row r="13484">
          <cell r="C13484">
            <v>0</v>
          </cell>
          <cell r="D13484">
            <v>1</v>
          </cell>
          <cell r="E13484" t="str">
            <v>N</v>
          </cell>
        </row>
        <row r="13485">
          <cell r="C13485">
            <v>0</v>
          </cell>
          <cell r="D13485">
            <v>1</v>
          </cell>
          <cell r="E13485" t="str">
            <v>N</v>
          </cell>
        </row>
        <row r="13486">
          <cell r="C13486">
            <v>0</v>
          </cell>
          <cell r="D13486">
            <v>1</v>
          </cell>
          <cell r="E13486" t="str">
            <v>N</v>
          </cell>
        </row>
        <row r="13487">
          <cell r="C13487">
            <v>0</v>
          </cell>
          <cell r="D13487">
            <v>1</v>
          </cell>
          <cell r="E13487" t="str">
            <v>N</v>
          </cell>
        </row>
        <row r="13488">
          <cell r="C13488">
            <v>0</v>
          </cell>
          <cell r="D13488">
            <v>1</v>
          </cell>
          <cell r="E13488" t="str">
            <v>N</v>
          </cell>
        </row>
        <row r="13489">
          <cell r="C13489">
            <v>0</v>
          </cell>
          <cell r="D13489">
            <v>1</v>
          </cell>
          <cell r="E13489" t="str">
            <v>N</v>
          </cell>
        </row>
        <row r="13490">
          <cell r="C13490">
            <v>0</v>
          </cell>
          <cell r="D13490">
            <v>1</v>
          </cell>
          <cell r="E13490" t="str">
            <v>N</v>
          </cell>
        </row>
        <row r="13491">
          <cell r="C13491">
            <v>0</v>
          </cell>
          <cell r="D13491">
            <v>1</v>
          </cell>
          <cell r="E13491" t="str">
            <v>N</v>
          </cell>
        </row>
        <row r="13492">
          <cell r="C13492">
            <v>0</v>
          </cell>
          <cell r="D13492">
            <v>1</v>
          </cell>
          <cell r="E13492" t="str">
            <v>N</v>
          </cell>
        </row>
        <row r="13493">
          <cell r="C13493">
            <v>0</v>
          </cell>
          <cell r="D13493">
            <v>1</v>
          </cell>
          <cell r="E13493" t="str">
            <v>N</v>
          </cell>
        </row>
        <row r="13494">
          <cell r="C13494">
            <v>0</v>
          </cell>
          <cell r="D13494">
            <v>1</v>
          </cell>
          <cell r="E13494" t="str">
            <v>N</v>
          </cell>
        </row>
        <row r="13495">
          <cell r="C13495">
            <v>0</v>
          </cell>
          <cell r="D13495">
            <v>1</v>
          </cell>
          <cell r="E13495" t="str">
            <v>N</v>
          </cell>
        </row>
        <row r="13496">
          <cell r="C13496">
            <v>0</v>
          </cell>
          <cell r="D13496">
            <v>1</v>
          </cell>
          <cell r="E13496" t="str">
            <v>N</v>
          </cell>
        </row>
        <row r="13497">
          <cell r="C13497">
            <v>0</v>
          </cell>
          <cell r="D13497">
            <v>1</v>
          </cell>
          <cell r="E13497" t="str">
            <v>N</v>
          </cell>
        </row>
        <row r="13498">
          <cell r="C13498">
            <v>0</v>
          </cell>
          <cell r="D13498">
            <v>1</v>
          </cell>
          <cell r="E13498" t="str">
            <v>N</v>
          </cell>
        </row>
        <row r="13499">
          <cell r="C13499">
            <v>0</v>
          </cell>
          <cell r="D13499">
            <v>1</v>
          </cell>
          <cell r="E13499" t="str">
            <v>N</v>
          </cell>
        </row>
        <row r="13500">
          <cell r="C13500">
            <v>0</v>
          </cell>
          <cell r="D13500">
            <v>1</v>
          </cell>
          <cell r="E13500" t="str">
            <v>N</v>
          </cell>
        </row>
        <row r="13501">
          <cell r="C13501">
            <v>0</v>
          </cell>
          <cell r="D13501">
            <v>1</v>
          </cell>
          <cell r="E13501" t="str">
            <v>N</v>
          </cell>
        </row>
        <row r="13502">
          <cell r="C13502">
            <v>0</v>
          </cell>
          <cell r="D13502">
            <v>1</v>
          </cell>
          <cell r="E13502" t="str">
            <v>N</v>
          </cell>
        </row>
        <row r="13503">
          <cell r="C13503">
            <v>0</v>
          </cell>
          <cell r="D13503">
            <v>1</v>
          </cell>
          <cell r="E13503" t="str">
            <v>N</v>
          </cell>
        </row>
        <row r="13504">
          <cell r="C13504">
            <v>0</v>
          </cell>
          <cell r="D13504">
            <v>1</v>
          </cell>
          <cell r="E13504" t="str">
            <v>N</v>
          </cell>
        </row>
        <row r="13505">
          <cell r="C13505">
            <v>0</v>
          </cell>
          <cell r="D13505">
            <v>1</v>
          </cell>
          <cell r="E13505" t="str">
            <v>N</v>
          </cell>
        </row>
        <row r="13506">
          <cell r="C13506">
            <v>0</v>
          </cell>
          <cell r="D13506">
            <v>1</v>
          </cell>
          <cell r="E13506" t="str">
            <v>N</v>
          </cell>
        </row>
        <row r="13507">
          <cell r="C13507">
            <v>0</v>
          </cell>
          <cell r="D13507">
            <v>1</v>
          </cell>
          <cell r="E13507" t="str">
            <v>N</v>
          </cell>
        </row>
        <row r="13508">
          <cell r="C13508">
            <v>0</v>
          </cell>
          <cell r="D13508">
            <v>1</v>
          </cell>
          <cell r="E13508" t="str">
            <v>N</v>
          </cell>
        </row>
        <row r="13509">
          <cell r="C13509">
            <v>0</v>
          </cell>
          <cell r="D13509">
            <v>1</v>
          </cell>
          <cell r="E13509" t="str">
            <v>N</v>
          </cell>
        </row>
        <row r="13510">
          <cell r="C13510">
            <v>0</v>
          </cell>
          <cell r="D13510">
            <v>1</v>
          </cell>
          <cell r="E13510" t="str">
            <v>N</v>
          </cell>
        </row>
        <row r="13511">
          <cell r="C13511">
            <v>0</v>
          </cell>
          <cell r="D13511">
            <v>1</v>
          </cell>
          <cell r="E13511" t="str">
            <v>N</v>
          </cell>
        </row>
        <row r="13512">
          <cell r="C13512">
            <v>0</v>
          </cell>
          <cell r="D13512">
            <v>1</v>
          </cell>
          <cell r="E13512" t="str">
            <v>N</v>
          </cell>
        </row>
        <row r="13513">
          <cell r="C13513">
            <v>0</v>
          </cell>
          <cell r="D13513">
            <v>1</v>
          </cell>
          <cell r="E13513" t="str">
            <v>N</v>
          </cell>
        </row>
        <row r="13514">
          <cell r="C13514">
            <v>0</v>
          </cell>
          <cell r="D13514">
            <v>1</v>
          </cell>
          <cell r="E13514" t="str">
            <v>N</v>
          </cell>
        </row>
        <row r="13515">
          <cell r="C13515">
            <v>0</v>
          </cell>
          <cell r="D13515">
            <v>1</v>
          </cell>
          <cell r="E13515" t="str">
            <v>N</v>
          </cell>
        </row>
        <row r="13516">
          <cell r="C13516">
            <v>0</v>
          </cell>
          <cell r="D13516">
            <v>1</v>
          </cell>
          <cell r="E13516" t="str">
            <v>N</v>
          </cell>
        </row>
        <row r="13517">
          <cell r="C13517">
            <v>0</v>
          </cell>
          <cell r="D13517">
            <v>1</v>
          </cell>
          <cell r="E13517" t="str">
            <v>N</v>
          </cell>
        </row>
        <row r="13518">
          <cell r="C13518">
            <v>0</v>
          </cell>
          <cell r="D13518">
            <v>1</v>
          </cell>
          <cell r="E13518" t="str">
            <v>N</v>
          </cell>
        </row>
        <row r="13519">
          <cell r="C13519">
            <v>0</v>
          </cell>
          <cell r="D13519">
            <v>1</v>
          </cell>
          <cell r="E13519" t="str">
            <v>N</v>
          </cell>
        </row>
        <row r="13520">
          <cell r="C13520">
            <v>0</v>
          </cell>
          <cell r="D13520">
            <v>1</v>
          </cell>
          <cell r="E13520" t="str">
            <v>N</v>
          </cell>
        </row>
        <row r="13521">
          <cell r="C13521">
            <v>0</v>
          </cell>
          <cell r="D13521">
            <v>1</v>
          </cell>
          <cell r="E13521" t="str">
            <v>N</v>
          </cell>
        </row>
        <row r="13522">
          <cell r="C13522">
            <v>0</v>
          </cell>
          <cell r="D13522">
            <v>1</v>
          </cell>
          <cell r="E13522" t="str">
            <v>N</v>
          </cell>
        </row>
        <row r="13523">
          <cell r="C13523">
            <v>0</v>
          </cell>
          <cell r="D13523">
            <v>1</v>
          </cell>
          <cell r="E13523" t="str">
            <v>N</v>
          </cell>
        </row>
        <row r="13524">
          <cell r="C13524">
            <v>0</v>
          </cell>
          <cell r="D13524">
            <v>1</v>
          </cell>
          <cell r="E13524" t="str">
            <v>N</v>
          </cell>
        </row>
        <row r="13525">
          <cell r="C13525">
            <v>0</v>
          </cell>
          <cell r="D13525">
            <v>1</v>
          </cell>
          <cell r="E13525" t="str">
            <v>N</v>
          </cell>
        </row>
        <row r="13526">
          <cell r="C13526">
            <v>0</v>
          </cell>
          <cell r="D13526">
            <v>1</v>
          </cell>
          <cell r="E13526" t="str">
            <v>N</v>
          </cell>
        </row>
        <row r="13527">
          <cell r="C13527">
            <v>0</v>
          </cell>
          <cell r="D13527">
            <v>1</v>
          </cell>
          <cell r="E13527" t="str">
            <v>N</v>
          </cell>
        </row>
        <row r="13528">
          <cell r="C13528">
            <v>0</v>
          </cell>
          <cell r="D13528">
            <v>1</v>
          </cell>
          <cell r="E13528" t="str">
            <v>N</v>
          </cell>
        </row>
        <row r="13529">
          <cell r="C13529">
            <v>0</v>
          </cell>
          <cell r="D13529">
            <v>1</v>
          </cell>
          <cell r="E13529" t="str">
            <v>N</v>
          </cell>
        </row>
        <row r="13530">
          <cell r="C13530">
            <v>0</v>
          </cell>
          <cell r="D13530">
            <v>1</v>
          </cell>
          <cell r="E13530" t="str">
            <v>N</v>
          </cell>
        </row>
        <row r="13531">
          <cell r="C13531">
            <v>0</v>
          </cell>
          <cell r="D13531">
            <v>1</v>
          </cell>
          <cell r="E13531" t="str">
            <v>N</v>
          </cell>
        </row>
        <row r="13532">
          <cell r="C13532">
            <v>0</v>
          </cell>
          <cell r="D13532">
            <v>1</v>
          </cell>
          <cell r="E13532" t="str">
            <v>N</v>
          </cell>
        </row>
        <row r="13533">
          <cell r="C13533">
            <v>0</v>
          </cell>
          <cell r="D13533">
            <v>1</v>
          </cell>
          <cell r="E13533" t="str">
            <v>N</v>
          </cell>
        </row>
        <row r="13534">
          <cell r="C13534">
            <v>0</v>
          </cell>
          <cell r="D13534">
            <v>1</v>
          </cell>
          <cell r="E13534" t="str">
            <v>N</v>
          </cell>
        </row>
        <row r="13535">
          <cell r="C13535">
            <v>0</v>
          </cell>
          <cell r="D13535">
            <v>1</v>
          </cell>
          <cell r="E13535" t="str">
            <v>N</v>
          </cell>
        </row>
        <row r="13536">
          <cell r="C13536">
            <v>0</v>
          </cell>
          <cell r="D13536">
            <v>1</v>
          </cell>
          <cell r="E13536" t="str">
            <v>N</v>
          </cell>
        </row>
        <row r="13537">
          <cell r="C13537">
            <v>0</v>
          </cell>
          <cell r="D13537">
            <v>1</v>
          </cell>
          <cell r="E13537" t="str">
            <v>N</v>
          </cell>
        </row>
        <row r="13538">
          <cell r="C13538">
            <v>0</v>
          </cell>
          <cell r="D13538">
            <v>1</v>
          </cell>
          <cell r="E13538" t="str">
            <v>N</v>
          </cell>
        </row>
        <row r="13539">
          <cell r="C13539">
            <v>0</v>
          </cell>
          <cell r="D13539">
            <v>1</v>
          </cell>
          <cell r="E13539" t="str">
            <v>N</v>
          </cell>
        </row>
        <row r="13540">
          <cell r="C13540">
            <v>0</v>
          </cell>
          <cell r="D13540">
            <v>1</v>
          </cell>
          <cell r="E13540" t="str">
            <v>N</v>
          </cell>
        </row>
        <row r="13541">
          <cell r="C13541">
            <v>0</v>
          </cell>
          <cell r="D13541">
            <v>1</v>
          </cell>
          <cell r="E13541" t="str">
            <v>N</v>
          </cell>
        </row>
        <row r="13542">
          <cell r="C13542">
            <v>0</v>
          </cell>
          <cell r="D13542">
            <v>1</v>
          </cell>
          <cell r="E13542" t="str">
            <v>N</v>
          </cell>
        </row>
        <row r="13543">
          <cell r="C13543">
            <v>0</v>
          </cell>
          <cell r="D13543">
            <v>1</v>
          </cell>
          <cell r="E13543" t="str">
            <v>N</v>
          </cell>
        </row>
        <row r="13544">
          <cell r="C13544">
            <v>0</v>
          </cell>
          <cell r="D13544">
            <v>1</v>
          </cell>
          <cell r="E13544" t="str">
            <v>N</v>
          </cell>
        </row>
        <row r="13545">
          <cell r="C13545">
            <v>0</v>
          </cell>
          <cell r="D13545">
            <v>1</v>
          </cell>
          <cell r="E13545" t="str">
            <v>N</v>
          </cell>
        </row>
        <row r="13546">
          <cell r="C13546">
            <v>0</v>
          </cell>
          <cell r="D13546">
            <v>1</v>
          </cell>
          <cell r="E13546" t="str">
            <v>N</v>
          </cell>
        </row>
        <row r="13547">
          <cell r="C13547">
            <v>0</v>
          </cell>
          <cell r="D13547">
            <v>1</v>
          </cell>
          <cell r="E13547" t="str">
            <v>N</v>
          </cell>
        </row>
        <row r="13548">
          <cell r="C13548">
            <v>0</v>
          </cell>
          <cell r="D13548">
            <v>1</v>
          </cell>
          <cell r="E13548" t="str">
            <v>N</v>
          </cell>
        </row>
        <row r="13549">
          <cell r="C13549">
            <v>0</v>
          </cell>
          <cell r="D13549">
            <v>1</v>
          </cell>
          <cell r="E13549" t="str">
            <v>N</v>
          </cell>
        </row>
        <row r="13550">
          <cell r="C13550">
            <v>0</v>
          </cell>
          <cell r="D13550">
            <v>1</v>
          </cell>
          <cell r="E13550" t="str">
            <v>N</v>
          </cell>
        </row>
        <row r="13551">
          <cell r="C13551">
            <v>0</v>
          </cell>
          <cell r="D13551">
            <v>1</v>
          </cell>
          <cell r="E13551" t="str">
            <v>N</v>
          </cell>
        </row>
        <row r="13552">
          <cell r="C13552">
            <v>0</v>
          </cell>
          <cell r="D13552">
            <v>1</v>
          </cell>
          <cell r="E13552" t="str">
            <v>N</v>
          </cell>
        </row>
        <row r="13553">
          <cell r="C13553">
            <v>0</v>
          </cell>
          <cell r="D13553">
            <v>1</v>
          </cell>
          <cell r="E13553" t="str">
            <v>N</v>
          </cell>
        </row>
        <row r="13554">
          <cell r="C13554">
            <v>0</v>
          </cell>
          <cell r="D13554">
            <v>1</v>
          </cell>
          <cell r="E13554" t="str">
            <v>N</v>
          </cell>
        </row>
        <row r="13555">
          <cell r="C13555">
            <v>0</v>
          </cell>
          <cell r="D13555">
            <v>1</v>
          </cell>
          <cell r="E13555" t="str">
            <v>N</v>
          </cell>
        </row>
        <row r="13556">
          <cell r="C13556">
            <v>0</v>
          </cell>
          <cell r="D13556">
            <v>1</v>
          </cell>
          <cell r="E13556" t="str">
            <v>N</v>
          </cell>
        </row>
        <row r="13557">
          <cell r="C13557">
            <v>0</v>
          </cell>
          <cell r="D13557">
            <v>1</v>
          </cell>
          <cell r="E13557" t="str">
            <v>N</v>
          </cell>
        </row>
        <row r="13558">
          <cell r="C13558">
            <v>0</v>
          </cell>
          <cell r="D13558">
            <v>1</v>
          </cell>
          <cell r="E13558" t="str">
            <v>N</v>
          </cell>
        </row>
        <row r="13559">
          <cell r="C13559">
            <v>0</v>
          </cell>
          <cell r="D13559">
            <v>1</v>
          </cell>
          <cell r="E13559" t="str">
            <v>N</v>
          </cell>
        </row>
        <row r="13560">
          <cell r="C13560">
            <v>0</v>
          </cell>
          <cell r="D13560">
            <v>1</v>
          </cell>
          <cell r="E13560" t="str">
            <v>N</v>
          </cell>
        </row>
        <row r="13561">
          <cell r="C13561">
            <v>0</v>
          </cell>
          <cell r="D13561">
            <v>1</v>
          </cell>
          <cell r="E13561" t="str">
            <v>N</v>
          </cell>
        </row>
        <row r="13562">
          <cell r="C13562" t="e">
            <v>#DIV/0!</v>
          </cell>
          <cell r="E13562" t="str">
            <v>N</v>
          </cell>
        </row>
        <row r="13563">
          <cell r="C13563" t="e">
            <v>#DIV/0!</v>
          </cell>
          <cell r="E13563" t="str">
            <v>N</v>
          </cell>
        </row>
        <row r="13564">
          <cell r="C13564" t="e">
            <v>#DIV/0!</v>
          </cell>
          <cell r="E13564" t="str">
            <v>N</v>
          </cell>
        </row>
        <row r="13565">
          <cell r="C13565" t="e">
            <v>#DIV/0!</v>
          </cell>
          <cell r="E13565" t="str">
            <v>N</v>
          </cell>
        </row>
        <row r="13566">
          <cell r="C13566" t="e">
            <v>#DIV/0!</v>
          </cell>
          <cell r="E13566" t="str">
            <v>N</v>
          </cell>
        </row>
        <row r="13567">
          <cell r="C13567" t="e">
            <v>#DIV/0!</v>
          </cell>
          <cell r="E13567" t="str">
            <v>N</v>
          </cell>
        </row>
        <row r="13568">
          <cell r="C13568" t="e">
            <v>#DIV/0!</v>
          </cell>
          <cell r="E13568" t="str">
            <v>N</v>
          </cell>
        </row>
        <row r="13569">
          <cell r="C13569" t="e">
            <v>#DIV/0!</v>
          </cell>
          <cell r="E13569" t="str">
            <v>N</v>
          </cell>
        </row>
        <row r="13570">
          <cell r="C13570" t="e">
            <v>#DIV/0!</v>
          </cell>
          <cell r="E13570" t="str">
            <v>N</v>
          </cell>
        </row>
        <row r="13571">
          <cell r="C13571" t="e">
            <v>#DIV/0!</v>
          </cell>
          <cell r="E13571" t="str">
            <v>N</v>
          </cell>
        </row>
        <row r="13572">
          <cell r="C13572" t="e">
            <v>#DIV/0!</v>
          </cell>
          <cell r="E13572" t="str">
            <v>N</v>
          </cell>
        </row>
        <row r="13573">
          <cell r="C13573" t="e">
            <v>#DIV/0!</v>
          </cell>
          <cell r="E13573" t="str">
            <v>N</v>
          </cell>
        </row>
        <row r="13574">
          <cell r="C13574" t="e">
            <v>#DIV/0!</v>
          </cell>
          <cell r="E13574" t="str">
            <v>N</v>
          </cell>
        </row>
        <row r="13575">
          <cell r="C13575" t="e">
            <v>#DIV/0!</v>
          </cell>
          <cell r="E13575" t="str">
            <v>N</v>
          </cell>
        </row>
        <row r="13576">
          <cell r="C13576" t="e">
            <v>#DIV/0!</v>
          </cell>
          <cell r="E13576" t="str">
            <v>N</v>
          </cell>
        </row>
        <row r="13577">
          <cell r="C13577" t="e">
            <v>#DIV/0!</v>
          </cell>
          <cell r="E13577" t="str">
            <v>N</v>
          </cell>
        </row>
        <row r="13578">
          <cell r="C13578" t="e">
            <v>#DIV/0!</v>
          </cell>
          <cell r="E13578" t="str">
            <v>N</v>
          </cell>
        </row>
        <row r="13579">
          <cell r="C13579" t="e">
            <v>#DIV/0!</v>
          </cell>
          <cell r="E13579" t="str">
            <v>N</v>
          </cell>
        </row>
        <row r="13580">
          <cell r="C13580" t="e">
            <v>#DIV/0!</v>
          </cell>
          <cell r="E13580" t="str">
            <v>N</v>
          </cell>
        </row>
        <row r="13581">
          <cell r="C13581" t="e">
            <v>#DIV/0!</v>
          </cell>
          <cell r="E13581" t="str">
            <v>N</v>
          </cell>
        </row>
        <row r="13582">
          <cell r="C13582" t="e">
            <v>#DIV/0!</v>
          </cell>
          <cell r="E13582" t="str">
            <v>N</v>
          </cell>
        </row>
        <row r="13583">
          <cell r="C13583" t="e">
            <v>#DIV/0!</v>
          </cell>
          <cell r="E13583" t="str">
            <v>N</v>
          </cell>
        </row>
        <row r="13584">
          <cell r="C13584" t="e">
            <v>#DIV/0!</v>
          </cell>
          <cell r="E13584" t="str">
            <v>N</v>
          </cell>
        </row>
        <row r="13585">
          <cell r="C13585" t="e">
            <v>#DIV/0!</v>
          </cell>
          <cell r="E13585" t="str">
            <v>N</v>
          </cell>
        </row>
        <row r="13586">
          <cell r="C13586" t="e">
            <v>#DIV/0!</v>
          </cell>
          <cell r="E13586" t="str">
            <v>N</v>
          </cell>
        </row>
        <row r="13587">
          <cell r="C13587" t="e">
            <v>#DIV/0!</v>
          </cell>
          <cell r="E13587" t="str">
            <v>N</v>
          </cell>
        </row>
        <row r="13588">
          <cell r="C13588" t="e">
            <v>#DIV/0!</v>
          </cell>
          <cell r="E13588" t="str">
            <v>N</v>
          </cell>
        </row>
        <row r="13589">
          <cell r="C13589" t="e">
            <v>#DIV/0!</v>
          </cell>
          <cell r="E13589" t="str">
            <v>N</v>
          </cell>
        </row>
        <row r="13590">
          <cell r="C13590" t="e">
            <v>#DIV/0!</v>
          </cell>
          <cell r="E13590" t="str">
            <v>N</v>
          </cell>
        </row>
        <row r="13591">
          <cell r="C13591" t="e">
            <v>#DIV/0!</v>
          </cell>
          <cell r="E13591" t="str">
            <v>N</v>
          </cell>
        </row>
        <row r="13592">
          <cell r="C13592" t="e">
            <v>#DIV/0!</v>
          </cell>
          <cell r="E13592" t="str">
            <v>N</v>
          </cell>
        </row>
        <row r="13593">
          <cell r="C13593" t="e">
            <v>#DIV/0!</v>
          </cell>
          <cell r="E13593" t="str">
            <v>N</v>
          </cell>
        </row>
        <row r="13594">
          <cell r="C13594" t="e">
            <v>#DIV/0!</v>
          </cell>
          <cell r="E13594" t="str">
            <v>N</v>
          </cell>
        </row>
        <row r="13595">
          <cell r="C13595" t="e">
            <v>#DIV/0!</v>
          </cell>
          <cell r="E13595" t="str">
            <v>N</v>
          </cell>
        </row>
        <row r="13596">
          <cell r="C13596" t="e">
            <v>#DIV/0!</v>
          </cell>
          <cell r="E13596" t="str">
            <v>N</v>
          </cell>
        </row>
        <row r="13597">
          <cell r="C13597" t="e">
            <v>#DIV/0!</v>
          </cell>
          <cell r="E13597" t="str">
            <v>N</v>
          </cell>
        </row>
        <row r="13598">
          <cell r="C13598" t="e">
            <v>#DIV/0!</v>
          </cell>
          <cell r="E13598" t="str">
            <v>N</v>
          </cell>
        </row>
        <row r="13599">
          <cell r="C13599" t="e">
            <v>#DIV/0!</v>
          </cell>
          <cell r="E13599" t="str">
            <v>N</v>
          </cell>
        </row>
        <row r="13600">
          <cell r="C13600" t="e">
            <v>#DIV/0!</v>
          </cell>
          <cell r="E13600" t="str">
            <v>N</v>
          </cell>
        </row>
        <row r="13601">
          <cell r="C13601" t="e">
            <v>#DIV/0!</v>
          </cell>
          <cell r="E13601" t="str">
            <v>N</v>
          </cell>
        </row>
        <row r="13602">
          <cell r="C13602" t="e">
            <v>#DIV/0!</v>
          </cell>
          <cell r="E13602" t="str">
            <v>N</v>
          </cell>
        </row>
        <row r="13603">
          <cell r="C13603" t="e">
            <v>#DIV/0!</v>
          </cell>
          <cell r="E13603" t="str">
            <v>N</v>
          </cell>
        </row>
        <row r="13604">
          <cell r="C13604" t="e">
            <v>#DIV/0!</v>
          </cell>
          <cell r="E13604" t="str">
            <v>N</v>
          </cell>
        </row>
        <row r="13605">
          <cell r="C13605" t="e">
            <v>#DIV/0!</v>
          </cell>
          <cell r="E13605" t="str">
            <v>N</v>
          </cell>
        </row>
        <row r="13606">
          <cell r="C13606" t="e">
            <v>#DIV/0!</v>
          </cell>
          <cell r="E13606" t="str">
            <v>N</v>
          </cell>
        </row>
        <row r="13607">
          <cell r="C13607" t="e">
            <v>#DIV/0!</v>
          </cell>
          <cell r="E13607" t="str">
            <v>N</v>
          </cell>
        </row>
        <row r="13608">
          <cell r="C13608" t="e">
            <v>#DIV/0!</v>
          </cell>
          <cell r="E13608" t="str">
            <v>N</v>
          </cell>
        </row>
        <row r="13609">
          <cell r="C13609" t="e">
            <v>#DIV/0!</v>
          </cell>
          <cell r="E13609" t="str">
            <v>N</v>
          </cell>
        </row>
        <row r="13610">
          <cell r="C13610" t="e">
            <v>#DIV/0!</v>
          </cell>
          <cell r="E13610" t="str">
            <v>N</v>
          </cell>
        </row>
        <row r="13611">
          <cell r="C13611" t="e">
            <v>#DIV/0!</v>
          </cell>
          <cell r="E13611" t="str">
            <v>N</v>
          </cell>
        </row>
        <row r="13612">
          <cell r="C13612" t="e">
            <v>#DIV/0!</v>
          </cell>
          <cell r="E13612" t="str">
            <v>N</v>
          </cell>
        </row>
        <row r="13613">
          <cell r="C13613" t="e">
            <v>#DIV/0!</v>
          </cell>
          <cell r="E13613" t="str">
            <v>N</v>
          </cell>
        </row>
        <row r="13614">
          <cell r="C13614" t="e">
            <v>#DIV/0!</v>
          </cell>
          <cell r="E13614" t="str">
            <v>N</v>
          </cell>
        </row>
        <row r="13615">
          <cell r="C13615" t="e">
            <v>#DIV/0!</v>
          </cell>
          <cell r="E13615" t="str">
            <v>N</v>
          </cell>
        </row>
        <row r="13616">
          <cell r="C13616" t="e">
            <v>#DIV/0!</v>
          </cell>
          <cell r="E13616" t="str">
            <v>N</v>
          </cell>
        </row>
        <row r="13617">
          <cell r="C13617" t="e">
            <v>#DIV/0!</v>
          </cell>
          <cell r="E13617" t="str">
            <v>N</v>
          </cell>
        </row>
        <row r="13618">
          <cell r="C13618" t="e">
            <v>#DIV/0!</v>
          </cell>
          <cell r="E13618" t="str">
            <v>N</v>
          </cell>
        </row>
        <row r="13619">
          <cell r="C13619" t="e">
            <v>#DIV/0!</v>
          </cell>
          <cell r="E13619" t="str">
            <v>N</v>
          </cell>
        </row>
        <row r="13620">
          <cell r="C13620" t="e">
            <v>#DIV/0!</v>
          </cell>
          <cell r="E13620" t="str">
            <v>N</v>
          </cell>
        </row>
        <row r="13621">
          <cell r="C13621" t="e">
            <v>#DIV/0!</v>
          </cell>
          <cell r="E13621" t="str">
            <v>N</v>
          </cell>
        </row>
        <row r="13622">
          <cell r="C13622" t="e">
            <v>#DIV/0!</v>
          </cell>
          <cell r="E13622" t="str">
            <v>N</v>
          </cell>
        </row>
        <row r="13623">
          <cell r="C13623" t="e">
            <v>#DIV/0!</v>
          </cell>
          <cell r="E13623" t="str">
            <v>N</v>
          </cell>
        </row>
        <row r="13624">
          <cell r="C13624" t="e">
            <v>#DIV/0!</v>
          </cell>
          <cell r="E13624" t="str">
            <v>N</v>
          </cell>
        </row>
        <row r="13625">
          <cell r="C13625" t="e">
            <v>#DIV/0!</v>
          </cell>
          <cell r="E13625" t="str">
            <v>N</v>
          </cell>
        </row>
        <row r="13626">
          <cell r="C13626" t="e">
            <v>#DIV/0!</v>
          </cell>
          <cell r="E13626" t="str">
            <v>N</v>
          </cell>
        </row>
        <row r="13627">
          <cell r="C13627" t="e">
            <v>#DIV/0!</v>
          </cell>
          <cell r="E13627" t="str">
            <v>N</v>
          </cell>
        </row>
        <row r="13628">
          <cell r="C13628" t="e">
            <v>#DIV/0!</v>
          </cell>
          <cell r="E13628" t="str">
            <v>N</v>
          </cell>
        </row>
        <row r="13629">
          <cell r="C13629" t="e">
            <v>#DIV/0!</v>
          </cell>
          <cell r="E13629" t="str">
            <v>N</v>
          </cell>
        </row>
        <row r="13630">
          <cell r="C13630" t="e">
            <v>#DIV/0!</v>
          </cell>
          <cell r="E13630" t="str">
            <v>N</v>
          </cell>
        </row>
        <row r="13631">
          <cell r="C13631" t="e">
            <v>#DIV/0!</v>
          </cell>
          <cell r="E13631" t="str">
            <v>N</v>
          </cell>
        </row>
        <row r="13632">
          <cell r="C13632" t="e">
            <v>#DIV/0!</v>
          </cell>
          <cell r="E13632" t="str">
            <v>N</v>
          </cell>
        </row>
        <row r="13633">
          <cell r="C13633" t="e">
            <v>#DIV/0!</v>
          </cell>
          <cell r="E13633" t="str">
            <v>N</v>
          </cell>
        </row>
        <row r="13634">
          <cell r="C13634" t="e">
            <v>#DIV/0!</v>
          </cell>
          <cell r="E13634" t="str">
            <v>N</v>
          </cell>
        </row>
        <row r="13635">
          <cell r="C13635" t="e">
            <v>#DIV/0!</v>
          </cell>
          <cell r="E13635" t="str">
            <v>N</v>
          </cell>
        </row>
        <row r="13636">
          <cell r="C13636" t="e">
            <v>#DIV/0!</v>
          </cell>
          <cell r="E13636" t="str">
            <v>N</v>
          </cell>
        </row>
        <row r="13637">
          <cell r="C13637" t="e">
            <v>#DIV/0!</v>
          </cell>
          <cell r="E13637" t="str">
            <v>N</v>
          </cell>
        </row>
        <row r="13638">
          <cell r="C13638" t="e">
            <v>#DIV/0!</v>
          </cell>
          <cell r="E13638" t="str">
            <v>N</v>
          </cell>
        </row>
        <row r="13639">
          <cell r="C13639" t="e">
            <v>#DIV/0!</v>
          </cell>
          <cell r="E13639" t="str">
            <v>N</v>
          </cell>
        </row>
        <row r="13640">
          <cell r="C13640" t="e">
            <v>#DIV/0!</v>
          </cell>
          <cell r="E13640" t="str">
            <v>N</v>
          </cell>
        </row>
        <row r="13641">
          <cell r="C13641" t="e">
            <v>#DIV/0!</v>
          </cell>
          <cell r="E13641" t="str">
            <v>N</v>
          </cell>
        </row>
        <row r="13642">
          <cell r="C13642" t="e">
            <v>#DIV/0!</v>
          </cell>
          <cell r="E13642" t="str">
            <v>N</v>
          </cell>
        </row>
        <row r="13643">
          <cell r="C13643" t="e">
            <v>#DIV/0!</v>
          </cell>
          <cell r="E13643" t="str">
            <v>N</v>
          </cell>
        </row>
        <row r="13644">
          <cell r="C13644" t="e">
            <v>#DIV/0!</v>
          </cell>
          <cell r="E13644" t="str">
            <v>N</v>
          </cell>
        </row>
        <row r="13645">
          <cell r="C13645" t="e">
            <v>#DIV/0!</v>
          </cell>
          <cell r="E13645" t="str">
            <v>N</v>
          </cell>
        </row>
        <row r="13646">
          <cell r="C13646" t="e">
            <v>#DIV/0!</v>
          </cell>
          <cell r="E13646" t="str">
            <v>N</v>
          </cell>
        </row>
        <row r="13647">
          <cell r="C13647" t="e">
            <v>#DIV/0!</v>
          </cell>
          <cell r="E13647" t="str">
            <v>N</v>
          </cell>
        </row>
        <row r="13648">
          <cell r="C13648" t="e">
            <v>#DIV/0!</v>
          </cell>
          <cell r="E13648" t="str">
            <v>N</v>
          </cell>
        </row>
        <row r="13649">
          <cell r="C13649" t="e">
            <v>#DIV/0!</v>
          </cell>
          <cell r="E13649" t="str">
            <v>N</v>
          </cell>
        </row>
        <row r="13650">
          <cell r="C13650" t="e">
            <v>#DIV/0!</v>
          </cell>
          <cell r="E13650" t="str">
            <v>N</v>
          </cell>
        </row>
        <row r="13651">
          <cell r="C13651" t="e">
            <v>#DIV/0!</v>
          </cell>
          <cell r="E13651" t="str">
            <v>N</v>
          </cell>
        </row>
        <row r="13652">
          <cell r="C13652" t="e">
            <v>#DIV/0!</v>
          </cell>
          <cell r="E13652" t="str">
            <v>N</v>
          </cell>
        </row>
        <row r="13653">
          <cell r="C13653" t="e">
            <v>#DIV/0!</v>
          </cell>
          <cell r="E13653" t="str">
            <v>N</v>
          </cell>
        </row>
        <row r="13654">
          <cell r="C13654" t="e">
            <v>#DIV/0!</v>
          </cell>
          <cell r="E13654" t="str">
            <v>N</v>
          </cell>
        </row>
        <row r="13655">
          <cell r="C13655" t="e">
            <v>#DIV/0!</v>
          </cell>
          <cell r="E13655" t="str">
            <v>N</v>
          </cell>
        </row>
        <row r="13656">
          <cell r="C13656" t="e">
            <v>#DIV/0!</v>
          </cell>
          <cell r="E13656" t="str">
            <v>N</v>
          </cell>
        </row>
        <row r="13657">
          <cell r="C13657" t="e">
            <v>#DIV/0!</v>
          </cell>
          <cell r="E13657" t="str">
            <v>N</v>
          </cell>
        </row>
        <row r="13658">
          <cell r="C13658" t="e">
            <v>#DIV/0!</v>
          </cell>
          <cell r="E13658" t="str">
            <v>N</v>
          </cell>
        </row>
        <row r="13659">
          <cell r="C13659" t="e">
            <v>#DIV/0!</v>
          </cell>
          <cell r="E13659" t="str">
            <v>N</v>
          </cell>
        </row>
        <row r="13660">
          <cell r="C13660" t="e">
            <v>#DIV/0!</v>
          </cell>
          <cell r="E13660" t="str">
            <v>N</v>
          </cell>
        </row>
        <row r="13661">
          <cell r="C13661" t="e">
            <v>#DIV/0!</v>
          </cell>
          <cell r="E13661" t="str">
            <v>N</v>
          </cell>
        </row>
        <row r="13662">
          <cell r="C13662" t="e">
            <v>#DIV/0!</v>
          </cell>
          <cell r="E13662" t="str">
            <v>N</v>
          </cell>
        </row>
        <row r="13663">
          <cell r="C13663" t="e">
            <v>#DIV/0!</v>
          </cell>
          <cell r="E13663" t="str">
            <v>N</v>
          </cell>
        </row>
        <row r="13664">
          <cell r="C13664" t="e">
            <v>#DIV/0!</v>
          </cell>
          <cell r="E13664" t="str">
            <v>N</v>
          </cell>
        </row>
        <row r="13665">
          <cell r="C13665" t="e">
            <v>#DIV/0!</v>
          </cell>
          <cell r="E13665" t="str">
            <v>N</v>
          </cell>
        </row>
        <row r="13666">
          <cell r="C13666" t="e">
            <v>#DIV/0!</v>
          </cell>
          <cell r="E13666" t="str">
            <v>N</v>
          </cell>
        </row>
        <row r="13667">
          <cell r="C13667" t="e">
            <v>#DIV/0!</v>
          </cell>
          <cell r="E13667" t="str">
            <v>N</v>
          </cell>
        </row>
        <row r="13668">
          <cell r="C13668" t="e">
            <v>#DIV/0!</v>
          </cell>
          <cell r="E13668" t="str">
            <v>N</v>
          </cell>
        </row>
        <row r="13669">
          <cell r="C13669" t="e">
            <v>#DIV/0!</v>
          </cell>
          <cell r="E13669" t="str">
            <v>N</v>
          </cell>
        </row>
        <row r="13670">
          <cell r="C13670" t="e">
            <v>#DIV/0!</v>
          </cell>
          <cell r="E13670" t="str">
            <v>N</v>
          </cell>
        </row>
        <row r="13671">
          <cell r="C13671" t="e">
            <v>#DIV/0!</v>
          </cell>
          <cell r="E13671" t="str">
            <v>N</v>
          </cell>
        </row>
        <row r="13672">
          <cell r="C13672" t="e">
            <v>#DIV/0!</v>
          </cell>
          <cell r="E13672" t="str">
            <v>N</v>
          </cell>
        </row>
        <row r="13673">
          <cell r="C13673" t="e">
            <v>#DIV/0!</v>
          </cell>
          <cell r="E13673" t="str">
            <v>N</v>
          </cell>
        </row>
        <row r="13674">
          <cell r="C13674" t="e">
            <v>#DIV/0!</v>
          </cell>
          <cell r="E13674" t="str">
            <v>N</v>
          </cell>
        </row>
        <row r="13675">
          <cell r="C13675" t="e">
            <v>#DIV/0!</v>
          </cell>
          <cell r="E13675" t="str">
            <v>N</v>
          </cell>
        </row>
        <row r="13676">
          <cell r="C13676" t="e">
            <v>#DIV/0!</v>
          </cell>
          <cell r="E13676" t="str">
            <v>N</v>
          </cell>
        </row>
        <row r="13677">
          <cell r="C13677" t="e">
            <v>#DIV/0!</v>
          </cell>
          <cell r="E13677" t="str">
            <v>N</v>
          </cell>
        </row>
        <row r="13678">
          <cell r="C13678" t="e">
            <v>#DIV/0!</v>
          </cell>
          <cell r="E13678" t="str">
            <v>N</v>
          </cell>
        </row>
        <row r="13679">
          <cell r="C13679" t="e">
            <v>#DIV/0!</v>
          </cell>
          <cell r="E13679" t="str">
            <v>N</v>
          </cell>
        </row>
        <row r="13680">
          <cell r="C13680" t="e">
            <v>#DIV/0!</v>
          </cell>
          <cell r="E13680" t="str">
            <v>N</v>
          </cell>
        </row>
        <row r="13681">
          <cell r="C13681" t="e">
            <v>#DIV/0!</v>
          </cell>
          <cell r="E13681" t="str">
            <v>N</v>
          </cell>
        </row>
        <row r="13682">
          <cell r="C13682" t="e">
            <v>#DIV/0!</v>
          </cell>
          <cell r="E13682" t="str">
            <v>N</v>
          </cell>
        </row>
        <row r="13683">
          <cell r="C13683" t="e">
            <v>#DIV/0!</v>
          </cell>
          <cell r="E13683" t="str">
            <v>N</v>
          </cell>
        </row>
        <row r="13684">
          <cell r="C13684" t="e">
            <v>#DIV/0!</v>
          </cell>
          <cell r="E13684" t="str">
            <v>N</v>
          </cell>
        </row>
        <row r="13685">
          <cell r="C13685" t="e">
            <v>#DIV/0!</v>
          </cell>
          <cell r="E13685" t="str">
            <v>N</v>
          </cell>
        </row>
        <row r="13686">
          <cell r="C13686" t="e">
            <v>#DIV/0!</v>
          </cell>
          <cell r="E13686" t="str">
            <v>N</v>
          </cell>
        </row>
        <row r="13687">
          <cell r="C13687" t="e">
            <v>#DIV/0!</v>
          </cell>
          <cell r="E13687" t="str">
            <v>N</v>
          </cell>
        </row>
        <row r="13688">
          <cell r="C13688" t="e">
            <v>#DIV/0!</v>
          </cell>
          <cell r="E13688" t="str">
            <v>N</v>
          </cell>
        </row>
        <row r="13689">
          <cell r="C13689" t="e">
            <v>#DIV/0!</v>
          </cell>
          <cell r="E13689" t="str">
            <v>N</v>
          </cell>
        </row>
        <row r="13690">
          <cell r="C13690" t="e">
            <v>#DIV/0!</v>
          </cell>
          <cell r="E13690" t="str">
            <v>N</v>
          </cell>
        </row>
        <row r="13691">
          <cell r="C13691" t="e">
            <v>#DIV/0!</v>
          </cell>
          <cell r="E13691" t="str">
            <v>N</v>
          </cell>
        </row>
        <row r="13692">
          <cell r="C13692" t="e">
            <v>#DIV/0!</v>
          </cell>
          <cell r="E13692" t="str">
            <v>N</v>
          </cell>
        </row>
        <row r="13693">
          <cell r="C13693" t="e">
            <v>#DIV/0!</v>
          </cell>
          <cell r="E13693" t="str">
            <v>N</v>
          </cell>
        </row>
        <row r="13694">
          <cell r="C13694" t="e">
            <v>#DIV/0!</v>
          </cell>
          <cell r="E13694" t="str">
            <v>N</v>
          </cell>
        </row>
        <row r="13695">
          <cell r="C13695" t="e">
            <v>#DIV/0!</v>
          </cell>
          <cell r="E13695" t="str">
            <v>N</v>
          </cell>
        </row>
        <row r="13696">
          <cell r="C13696" t="e">
            <v>#DIV/0!</v>
          </cell>
          <cell r="E13696" t="str">
            <v>N</v>
          </cell>
        </row>
        <row r="13697">
          <cell r="C13697" t="e">
            <v>#DIV/0!</v>
          </cell>
          <cell r="E13697" t="str">
            <v>N</v>
          </cell>
        </row>
        <row r="13698">
          <cell r="C13698" t="e">
            <v>#DIV/0!</v>
          </cell>
          <cell r="E13698" t="str">
            <v>N</v>
          </cell>
        </row>
        <row r="13699">
          <cell r="C13699" t="e">
            <v>#DIV/0!</v>
          </cell>
          <cell r="E13699" t="str">
            <v>N</v>
          </cell>
        </row>
        <row r="13700">
          <cell r="C13700" t="e">
            <v>#DIV/0!</v>
          </cell>
          <cell r="E13700" t="str">
            <v>N</v>
          </cell>
        </row>
        <row r="13701">
          <cell r="C13701" t="e">
            <v>#DIV/0!</v>
          </cell>
          <cell r="E13701" t="str">
            <v>N</v>
          </cell>
        </row>
        <row r="13702">
          <cell r="C13702" t="e">
            <v>#DIV/0!</v>
          </cell>
          <cell r="E13702" t="str">
            <v>N</v>
          </cell>
        </row>
        <row r="13703">
          <cell r="C13703" t="e">
            <v>#DIV/0!</v>
          </cell>
          <cell r="E13703" t="str">
            <v>N</v>
          </cell>
        </row>
        <row r="13704">
          <cell r="C13704" t="e">
            <v>#DIV/0!</v>
          </cell>
          <cell r="E13704" t="str">
            <v>N</v>
          </cell>
        </row>
        <row r="13705">
          <cell r="C13705" t="e">
            <v>#DIV/0!</v>
          </cell>
          <cell r="E13705" t="str">
            <v>N</v>
          </cell>
        </row>
        <row r="13706">
          <cell r="C13706" t="e">
            <v>#DIV/0!</v>
          </cell>
          <cell r="E13706" t="str">
            <v>N</v>
          </cell>
        </row>
        <row r="13707">
          <cell r="C13707" t="e">
            <v>#DIV/0!</v>
          </cell>
          <cell r="E13707" t="str">
            <v>N</v>
          </cell>
        </row>
        <row r="13708">
          <cell r="C13708" t="e">
            <v>#DIV/0!</v>
          </cell>
          <cell r="E13708" t="str">
            <v>N</v>
          </cell>
        </row>
        <row r="13709">
          <cell r="C13709" t="e">
            <v>#DIV/0!</v>
          </cell>
          <cell r="E13709" t="str">
            <v>N</v>
          </cell>
        </row>
        <row r="13710">
          <cell r="C13710" t="e">
            <v>#DIV/0!</v>
          </cell>
          <cell r="E13710" t="str">
            <v>N</v>
          </cell>
        </row>
        <row r="13711">
          <cell r="C13711" t="e">
            <v>#DIV/0!</v>
          </cell>
          <cell r="E13711" t="str">
            <v>N</v>
          </cell>
        </row>
        <row r="13712">
          <cell r="C13712" t="e">
            <v>#DIV/0!</v>
          </cell>
          <cell r="E13712" t="str">
            <v>N</v>
          </cell>
        </row>
        <row r="13713">
          <cell r="C13713" t="e">
            <v>#DIV/0!</v>
          </cell>
          <cell r="E13713" t="str">
            <v>N</v>
          </cell>
        </row>
        <row r="13714">
          <cell r="C13714" t="e">
            <v>#DIV/0!</v>
          </cell>
          <cell r="E13714" t="str">
            <v>N</v>
          </cell>
        </row>
        <row r="13715">
          <cell r="C13715" t="e">
            <v>#DIV/0!</v>
          </cell>
          <cell r="E13715" t="str">
            <v>N</v>
          </cell>
        </row>
        <row r="13716">
          <cell r="C13716" t="e">
            <v>#DIV/0!</v>
          </cell>
          <cell r="E13716" t="str">
            <v>N</v>
          </cell>
        </row>
        <row r="13717">
          <cell r="C13717" t="e">
            <v>#DIV/0!</v>
          </cell>
          <cell r="E13717" t="str">
            <v>N</v>
          </cell>
        </row>
        <row r="13718">
          <cell r="C13718" t="e">
            <v>#DIV/0!</v>
          </cell>
          <cell r="E13718" t="str">
            <v>N</v>
          </cell>
        </row>
        <row r="13719">
          <cell r="C13719" t="e">
            <v>#DIV/0!</v>
          </cell>
          <cell r="E13719" t="str">
            <v>N</v>
          </cell>
        </row>
        <row r="13720">
          <cell r="C13720" t="e">
            <v>#DIV/0!</v>
          </cell>
          <cell r="E13720" t="str">
            <v>N</v>
          </cell>
        </row>
        <row r="13721">
          <cell r="C13721" t="e">
            <v>#DIV/0!</v>
          </cell>
          <cell r="E13721" t="str">
            <v>N</v>
          </cell>
        </row>
        <row r="13722">
          <cell r="C13722" t="e">
            <v>#DIV/0!</v>
          </cell>
          <cell r="E13722" t="str">
            <v>N</v>
          </cell>
        </row>
        <row r="13723">
          <cell r="C13723" t="e">
            <v>#DIV/0!</v>
          </cell>
          <cell r="E13723" t="str">
            <v>N</v>
          </cell>
        </row>
        <row r="13724">
          <cell r="C13724" t="e">
            <v>#DIV/0!</v>
          </cell>
          <cell r="E13724" t="str">
            <v>N</v>
          </cell>
        </row>
        <row r="13725">
          <cell r="C13725" t="e">
            <v>#DIV/0!</v>
          </cell>
          <cell r="E13725" t="str">
            <v>N</v>
          </cell>
        </row>
        <row r="13726">
          <cell r="C13726" t="e">
            <v>#DIV/0!</v>
          </cell>
          <cell r="E13726" t="str">
            <v>N</v>
          </cell>
        </row>
        <row r="13727">
          <cell r="C13727" t="e">
            <v>#DIV/0!</v>
          </cell>
          <cell r="E13727" t="str">
            <v>N</v>
          </cell>
        </row>
        <row r="13728">
          <cell r="C13728" t="e">
            <v>#DIV/0!</v>
          </cell>
          <cell r="E13728" t="str">
            <v>N</v>
          </cell>
        </row>
        <row r="13729">
          <cell r="C13729" t="e">
            <v>#DIV/0!</v>
          </cell>
          <cell r="E13729" t="str">
            <v>N</v>
          </cell>
        </row>
        <row r="13730">
          <cell r="C13730" t="e">
            <v>#DIV/0!</v>
          </cell>
          <cell r="E13730" t="str">
            <v>N</v>
          </cell>
        </row>
        <row r="13731">
          <cell r="C13731" t="e">
            <v>#DIV/0!</v>
          </cell>
          <cell r="E13731" t="str">
            <v>N</v>
          </cell>
        </row>
        <row r="13732">
          <cell r="C13732" t="e">
            <v>#DIV/0!</v>
          </cell>
          <cell r="E13732" t="str">
            <v>N</v>
          </cell>
        </row>
        <row r="13733">
          <cell r="C13733" t="e">
            <v>#DIV/0!</v>
          </cell>
          <cell r="E13733" t="str">
            <v>N</v>
          </cell>
        </row>
        <row r="13734">
          <cell r="C13734" t="e">
            <v>#DIV/0!</v>
          </cell>
          <cell r="E13734" t="str">
            <v>N</v>
          </cell>
        </row>
        <row r="13735">
          <cell r="C13735" t="e">
            <v>#DIV/0!</v>
          </cell>
          <cell r="E13735" t="str">
            <v>N</v>
          </cell>
        </row>
        <row r="13736">
          <cell r="C13736" t="e">
            <v>#DIV/0!</v>
          </cell>
          <cell r="E13736" t="str">
            <v>N</v>
          </cell>
        </row>
        <row r="13737">
          <cell r="C13737" t="e">
            <v>#DIV/0!</v>
          </cell>
          <cell r="E13737" t="str">
            <v>N</v>
          </cell>
        </row>
        <row r="13738">
          <cell r="C13738" t="e">
            <v>#DIV/0!</v>
          </cell>
          <cell r="E13738" t="str">
            <v>N</v>
          </cell>
        </row>
        <row r="13739">
          <cell r="C13739" t="e">
            <v>#DIV/0!</v>
          </cell>
          <cell r="E13739" t="str">
            <v>N</v>
          </cell>
        </row>
        <row r="13740">
          <cell r="C13740" t="e">
            <v>#DIV/0!</v>
          </cell>
          <cell r="E13740" t="str">
            <v>N</v>
          </cell>
        </row>
        <row r="13741">
          <cell r="C13741" t="e">
            <v>#DIV/0!</v>
          </cell>
          <cell r="E13741" t="str">
            <v>N</v>
          </cell>
        </row>
        <row r="13742">
          <cell r="C13742" t="e">
            <v>#DIV/0!</v>
          </cell>
          <cell r="E13742" t="str">
            <v>N</v>
          </cell>
        </row>
        <row r="13743">
          <cell r="C13743" t="e">
            <v>#DIV/0!</v>
          </cell>
          <cell r="E13743" t="str">
            <v>N</v>
          </cell>
        </row>
        <row r="13744">
          <cell r="C13744" t="e">
            <v>#DIV/0!</v>
          </cell>
          <cell r="E13744" t="str">
            <v>N</v>
          </cell>
        </row>
        <row r="13745">
          <cell r="C13745" t="e">
            <v>#DIV/0!</v>
          </cell>
          <cell r="E13745" t="str">
            <v>N</v>
          </cell>
        </row>
        <row r="13746">
          <cell r="C13746" t="e">
            <v>#DIV/0!</v>
          </cell>
          <cell r="E13746" t="str">
            <v>N</v>
          </cell>
        </row>
        <row r="13747">
          <cell r="C13747" t="e">
            <v>#DIV/0!</v>
          </cell>
          <cell r="E13747" t="str">
            <v>N</v>
          </cell>
        </row>
        <row r="13748">
          <cell r="C13748" t="e">
            <v>#DIV/0!</v>
          </cell>
          <cell r="E13748" t="str">
            <v>N</v>
          </cell>
        </row>
        <row r="13749">
          <cell r="C13749" t="e">
            <v>#DIV/0!</v>
          </cell>
          <cell r="E13749" t="str">
            <v>N</v>
          </cell>
        </row>
        <row r="13750">
          <cell r="C13750" t="e">
            <v>#DIV/0!</v>
          </cell>
          <cell r="E13750" t="str">
            <v>N</v>
          </cell>
        </row>
        <row r="13751">
          <cell r="C13751" t="e">
            <v>#DIV/0!</v>
          </cell>
          <cell r="E13751" t="str">
            <v>N</v>
          </cell>
        </row>
        <row r="13752">
          <cell r="C13752" t="e">
            <v>#DIV/0!</v>
          </cell>
          <cell r="E13752" t="str">
            <v>N</v>
          </cell>
        </row>
        <row r="13753">
          <cell r="C13753" t="e">
            <v>#DIV/0!</v>
          </cell>
          <cell r="E13753" t="str">
            <v>N</v>
          </cell>
        </row>
        <row r="13754">
          <cell r="C13754" t="e">
            <v>#DIV/0!</v>
          </cell>
          <cell r="E13754" t="str">
            <v>N</v>
          </cell>
        </row>
        <row r="13755">
          <cell r="C13755" t="e">
            <v>#DIV/0!</v>
          </cell>
          <cell r="E13755" t="str">
            <v>N</v>
          </cell>
        </row>
        <row r="13756">
          <cell r="C13756" t="e">
            <v>#DIV/0!</v>
          </cell>
          <cell r="E13756" t="str">
            <v>N</v>
          </cell>
        </row>
        <row r="13757">
          <cell r="C13757" t="e">
            <v>#DIV/0!</v>
          </cell>
          <cell r="E13757" t="str">
            <v>N</v>
          </cell>
        </row>
        <row r="13758">
          <cell r="C13758" t="e">
            <v>#DIV/0!</v>
          </cell>
          <cell r="E13758" t="str">
            <v>N</v>
          </cell>
        </row>
        <row r="13759">
          <cell r="C13759" t="e">
            <v>#DIV/0!</v>
          </cell>
          <cell r="E13759" t="str">
            <v>N</v>
          </cell>
        </row>
        <row r="13760">
          <cell r="C13760" t="e">
            <v>#DIV/0!</v>
          </cell>
          <cell r="E13760" t="str">
            <v>N</v>
          </cell>
        </row>
        <row r="13761">
          <cell r="C13761" t="e">
            <v>#DIV/0!</v>
          </cell>
          <cell r="E13761" t="str">
            <v>N</v>
          </cell>
        </row>
        <row r="13762">
          <cell r="C13762" t="e">
            <v>#DIV/0!</v>
          </cell>
          <cell r="E13762" t="str">
            <v>N</v>
          </cell>
        </row>
        <row r="13763">
          <cell r="C13763" t="e">
            <v>#DIV/0!</v>
          </cell>
          <cell r="E13763" t="str">
            <v>N</v>
          </cell>
        </row>
        <row r="13764">
          <cell r="C13764" t="e">
            <v>#DIV/0!</v>
          </cell>
          <cell r="E13764" t="str">
            <v>N</v>
          </cell>
        </row>
        <row r="13765">
          <cell r="C13765" t="e">
            <v>#DIV/0!</v>
          </cell>
          <cell r="E13765" t="str">
            <v>N</v>
          </cell>
        </row>
        <row r="13766">
          <cell r="C13766" t="e">
            <v>#DIV/0!</v>
          </cell>
          <cell r="E13766" t="str">
            <v>N</v>
          </cell>
        </row>
        <row r="13767">
          <cell r="C13767" t="e">
            <v>#DIV/0!</v>
          </cell>
          <cell r="E13767" t="str">
            <v>N</v>
          </cell>
        </row>
        <row r="13768">
          <cell r="C13768" t="e">
            <v>#DIV/0!</v>
          </cell>
          <cell r="E13768" t="str">
            <v>N</v>
          </cell>
        </row>
        <row r="13769">
          <cell r="C13769" t="e">
            <v>#DIV/0!</v>
          </cell>
          <cell r="E13769" t="str">
            <v>N</v>
          </cell>
        </row>
        <row r="13770">
          <cell r="C13770" t="e">
            <v>#DIV/0!</v>
          </cell>
          <cell r="E13770" t="str">
            <v>N</v>
          </cell>
        </row>
        <row r="13771">
          <cell r="C13771" t="e">
            <v>#DIV/0!</v>
          </cell>
          <cell r="E13771" t="str">
            <v>N</v>
          </cell>
        </row>
        <row r="13772">
          <cell r="C13772" t="e">
            <v>#DIV/0!</v>
          </cell>
          <cell r="E13772" t="str">
            <v>N</v>
          </cell>
        </row>
        <row r="13773">
          <cell r="C13773" t="e">
            <v>#DIV/0!</v>
          </cell>
          <cell r="E13773" t="str">
            <v>N</v>
          </cell>
        </row>
        <row r="13774">
          <cell r="C13774" t="e">
            <v>#DIV/0!</v>
          </cell>
          <cell r="E13774" t="str">
            <v>N</v>
          </cell>
        </row>
        <row r="13775">
          <cell r="C13775" t="e">
            <v>#DIV/0!</v>
          </cell>
          <cell r="E13775" t="str">
            <v>N</v>
          </cell>
        </row>
        <row r="13776">
          <cell r="C13776" t="e">
            <v>#DIV/0!</v>
          </cell>
          <cell r="E13776" t="str">
            <v>N</v>
          </cell>
        </row>
        <row r="13777">
          <cell r="C13777" t="e">
            <v>#DIV/0!</v>
          </cell>
          <cell r="E13777" t="str">
            <v>N</v>
          </cell>
        </row>
        <row r="13778">
          <cell r="C13778" t="e">
            <v>#DIV/0!</v>
          </cell>
          <cell r="E13778" t="str">
            <v>N</v>
          </cell>
        </row>
        <row r="13779">
          <cell r="C13779" t="e">
            <v>#DIV/0!</v>
          </cell>
          <cell r="E13779" t="str">
            <v>N</v>
          </cell>
        </row>
        <row r="13780">
          <cell r="C13780" t="e">
            <v>#DIV/0!</v>
          </cell>
          <cell r="E13780" t="str">
            <v>N</v>
          </cell>
        </row>
        <row r="13781">
          <cell r="C13781" t="e">
            <v>#DIV/0!</v>
          </cell>
          <cell r="E13781" t="str">
            <v>N</v>
          </cell>
        </row>
        <row r="13782">
          <cell r="C13782" t="e">
            <v>#DIV/0!</v>
          </cell>
          <cell r="E13782" t="str">
            <v>N</v>
          </cell>
        </row>
        <row r="13783">
          <cell r="C13783" t="e">
            <v>#DIV/0!</v>
          </cell>
          <cell r="E13783" t="str">
            <v>N</v>
          </cell>
        </row>
        <row r="13784">
          <cell r="C13784" t="e">
            <v>#DIV/0!</v>
          </cell>
          <cell r="E13784" t="str">
            <v>N</v>
          </cell>
        </row>
        <row r="13785">
          <cell r="C13785" t="e">
            <v>#DIV/0!</v>
          </cell>
          <cell r="E13785" t="str">
            <v>N</v>
          </cell>
        </row>
        <row r="13786">
          <cell r="C13786" t="e">
            <v>#DIV/0!</v>
          </cell>
          <cell r="E13786" t="str">
            <v>N</v>
          </cell>
        </row>
        <row r="13787">
          <cell r="C13787" t="e">
            <v>#DIV/0!</v>
          </cell>
          <cell r="E13787" t="str">
            <v>N</v>
          </cell>
        </row>
        <row r="13788">
          <cell r="C13788" t="e">
            <v>#DIV/0!</v>
          </cell>
          <cell r="E13788" t="str">
            <v>N</v>
          </cell>
        </row>
        <row r="13789">
          <cell r="C13789" t="e">
            <v>#DIV/0!</v>
          </cell>
          <cell r="E13789" t="str">
            <v>N</v>
          </cell>
        </row>
        <row r="13790">
          <cell r="C13790" t="e">
            <v>#DIV/0!</v>
          </cell>
          <cell r="E13790" t="str">
            <v>N</v>
          </cell>
        </row>
        <row r="13791">
          <cell r="C13791" t="e">
            <v>#DIV/0!</v>
          </cell>
          <cell r="E13791" t="str">
            <v>N</v>
          </cell>
        </row>
        <row r="13792">
          <cell r="C13792" t="e">
            <v>#DIV/0!</v>
          </cell>
          <cell r="E13792" t="str">
            <v>N</v>
          </cell>
        </row>
        <row r="13793">
          <cell r="C13793" t="e">
            <v>#DIV/0!</v>
          </cell>
          <cell r="E13793" t="str">
            <v>N</v>
          </cell>
        </row>
        <row r="13794">
          <cell r="C13794" t="e">
            <v>#DIV/0!</v>
          </cell>
          <cell r="E13794" t="str">
            <v>N</v>
          </cell>
        </row>
        <row r="13795">
          <cell r="C13795" t="e">
            <v>#DIV/0!</v>
          </cell>
          <cell r="E13795" t="str">
            <v>N</v>
          </cell>
        </row>
        <row r="13796">
          <cell r="C13796" t="e">
            <v>#DIV/0!</v>
          </cell>
          <cell r="E13796" t="str">
            <v>N</v>
          </cell>
        </row>
        <row r="13797">
          <cell r="C13797" t="e">
            <v>#DIV/0!</v>
          </cell>
          <cell r="E13797" t="str">
            <v>N</v>
          </cell>
        </row>
        <row r="13798">
          <cell r="C13798" t="e">
            <v>#DIV/0!</v>
          </cell>
          <cell r="E13798" t="str">
            <v>N</v>
          </cell>
        </row>
        <row r="13799">
          <cell r="C13799" t="e">
            <v>#DIV/0!</v>
          </cell>
          <cell r="E13799" t="str">
            <v>N</v>
          </cell>
        </row>
        <row r="13800">
          <cell r="C13800" t="e">
            <v>#DIV/0!</v>
          </cell>
          <cell r="E13800" t="str">
            <v>N</v>
          </cell>
        </row>
        <row r="13801">
          <cell r="C13801" t="e">
            <v>#DIV/0!</v>
          </cell>
          <cell r="E13801" t="str">
            <v>N</v>
          </cell>
        </row>
        <row r="13802">
          <cell r="C13802" t="e">
            <v>#DIV/0!</v>
          </cell>
          <cell r="E13802" t="str">
            <v>N</v>
          </cell>
        </row>
        <row r="13803">
          <cell r="C13803" t="e">
            <v>#DIV/0!</v>
          </cell>
          <cell r="E13803" t="str">
            <v>N</v>
          </cell>
        </row>
        <row r="13804">
          <cell r="C13804" t="e">
            <v>#DIV/0!</v>
          </cell>
          <cell r="E13804" t="str">
            <v>N</v>
          </cell>
        </row>
        <row r="13805">
          <cell r="C13805" t="e">
            <v>#DIV/0!</v>
          </cell>
          <cell r="E13805" t="str">
            <v>N</v>
          </cell>
        </row>
        <row r="13806">
          <cell r="C13806" t="e">
            <v>#DIV/0!</v>
          </cell>
          <cell r="E13806" t="str">
            <v>N</v>
          </cell>
        </row>
        <row r="13807">
          <cell r="C13807" t="e">
            <v>#DIV/0!</v>
          </cell>
          <cell r="E13807" t="str">
            <v>N</v>
          </cell>
        </row>
        <row r="13808">
          <cell r="C13808" t="e">
            <v>#DIV/0!</v>
          </cell>
          <cell r="E13808" t="str">
            <v>N</v>
          </cell>
        </row>
        <row r="13809">
          <cell r="C13809" t="e">
            <v>#DIV/0!</v>
          </cell>
          <cell r="E13809" t="str">
            <v>N</v>
          </cell>
        </row>
        <row r="13810">
          <cell r="C13810" t="e">
            <v>#DIV/0!</v>
          </cell>
          <cell r="E13810" t="str">
            <v>N</v>
          </cell>
        </row>
        <row r="13811">
          <cell r="C13811" t="e">
            <v>#DIV/0!</v>
          </cell>
          <cell r="E13811" t="str">
            <v>N</v>
          </cell>
        </row>
        <row r="13812">
          <cell r="C13812" t="e">
            <v>#DIV/0!</v>
          </cell>
          <cell r="E13812" t="str">
            <v>N</v>
          </cell>
        </row>
        <row r="13813">
          <cell r="C13813" t="e">
            <v>#DIV/0!</v>
          </cell>
          <cell r="E13813" t="str">
            <v>N</v>
          </cell>
        </row>
        <row r="13814">
          <cell r="C13814" t="e">
            <v>#DIV/0!</v>
          </cell>
          <cell r="E13814" t="str">
            <v>N</v>
          </cell>
        </row>
        <row r="13815">
          <cell r="C13815" t="e">
            <v>#DIV/0!</v>
          </cell>
          <cell r="E13815" t="str">
            <v>N</v>
          </cell>
        </row>
        <row r="13816">
          <cell r="C13816" t="e">
            <v>#DIV/0!</v>
          </cell>
          <cell r="E13816" t="str">
            <v>N</v>
          </cell>
        </row>
        <row r="13817">
          <cell r="C13817" t="e">
            <v>#DIV/0!</v>
          </cell>
          <cell r="E13817" t="str">
            <v>N</v>
          </cell>
        </row>
        <row r="13818">
          <cell r="C13818" t="e">
            <v>#DIV/0!</v>
          </cell>
          <cell r="E13818" t="str">
            <v>N</v>
          </cell>
        </row>
        <row r="13819">
          <cell r="C13819" t="e">
            <v>#DIV/0!</v>
          </cell>
          <cell r="E13819" t="str">
            <v>N</v>
          </cell>
        </row>
        <row r="13820">
          <cell r="C13820" t="e">
            <v>#DIV/0!</v>
          </cell>
          <cell r="E13820" t="str">
            <v>N</v>
          </cell>
        </row>
        <row r="13821">
          <cell r="C13821" t="e">
            <v>#DIV/0!</v>
          </cell>
          <cell r="E13821" t="str">
            <v>N</v>
          </cell>
        </row>
        <row r="13822">
          <cell r="C13822" t="e">
            <v>#DIV/0!</v>
          </cell>
          <cell r="E13822" t="str">
            <v>N</v>
          </cell>
        </row>
        <row r="13823">
          <cell r="C13823" t="e">
            <v>#DIV/0!</v>
          </cell>
          <cell r="E13823" t="str">
            <v>N</v>
          </cell>
        </row>
        <row r="13824">
          <cell r="C13824" t="e">
            <v>#DIV/0!</v>
          </cell>
          <cell r="E13824" t="str">
            <v>N</v>
          </cell>
        </row>
        <row r="13825">
          <cell r="C13825" t="e">
            <v>#DIV/0!</v>
          </cell>
          <cell r="E13825" t="str">
            <v>N</v>
          </cell>
        </row>
        <row r="13826">
          <cell r="C13826" t="e">
            <v>#DIV/0!</v>
          </cell>
          <cell r="E13826" t="str">
            <v>N</v>
          </cell>
        </row>
        <row r="13827">
          <cell r="C13827" t="e">
            <v>#DIV/0!</v>
          </cell>
          <cell r="E13827" t="str">
            <v>N</v>
          </cell>
        </row>
        <row r="13828">
          <cell r="C13828" t="e">
            <v>#DIV/0!</v>
          </cell>
          <cell r="E13828" t="str">
            <v>N</v>
          </cell>
        </row>
        <row r="13829">
          <cell r="C13829" t="e">
            <v>#DIV/0!</v>
          </cell>
          <cell r="E13829" t="str">
            <v>N</v>
          </cell>
        </row>
        <row r="13830">
          <cell r="C13830" t="e">
            <v>#DIV/0!</v>
          </cell>
          <cell r="E13830" t="str">
            <v>N</v>
          </cell>
        </row>
        <row r="13831">
          <cell r="C13831" t="e">
            <v>#DIV/0!</v>
          </cell>
          <cell r="E13831" t="str">
            <v>N</v>
          </cell>
        </row>
        <row r="13832">
          <cell r="C13832" t="e">
            <v>#DIV/0!</v>
          </cell>
          <cell r="E13832" t="str">
            <v>N</v>
          </cell>
        </row>
        <row r="13833">
          <cell r="C13833" t="e">
            <v>#DIV/0!</v>
          </cell>
          <cell r="E13833" t="str">
            <v>N</v>
          </cell>
        </row>
        <row r="13834">
          <cell r="C13834" t="e">
            <v>#DIV/0!</v>
          </cell>
          <cell r="E13834" t="str">
            <v>N</v>
          </cell>
        </row>
        <row r="13835">
          <cell r="C13835" t="e">
            <v>#DIV/0!</v>
          </cell>
          <cell r="E13835" t="str">
            <v>N</v>
          </cell>
        </row>
        <row r="13836">
          <cell r="C13836" t="e">
            <v>#DIV/0!</v>
          </cell>
          <cell r="E13836" t="str">
            <v>N</v>
          </cell>
        </row>
        <row r="13837">
          <cell r="C13837" t="e">
            <v>#DIV/0!</v>
          </cell>
          <cell r="E13837" t="str">
            <v>N</v>
          </cell>
        </row>
        <row r="13838">
          <cell r="C13838" t="e">
            <v>#DIV/0!</v>
          </cell>
          <cell r="E13838" t="str">
            <v>N</v>
          </cell>
        </row>
        <row r="13839">
          <cell r="C13839" t="e">
            <v>#DIV/0!</v>
          </cell>
          <cell r="E13839" t="str">
            <v>N</v>
          </cell>
        </row>
        <row r="13840">
          <cell r="C13840" t="e">
            <v>#DIV/0!</v>
          </cell>
          <cell r="E13840" t="str">
            <v>N</v>
          </cell>
        </row>
        <row r="13841">
          <cell r="C13841" t="e">
            <v>#DIV/0!</v>
          </cell>
          <cell r="E13841" t="str">
            <v>N</v>
          </cell>
        </row>
        <row r="13842">
          <cell r="C13842" t="e">
            <v>#DIV/0!</v>
          </cell>
          <cell r="E13842" t="str">
            <v>N</v>
          </cell>
        </row>
        <row r="13843">
          <cell r="C13843" t="e">
            <v>#DIV/0!</v>
          </cell>
          <cell r="E13843" t="str">
            <v>N</v>
          </cell>
        </row>
        <row r="13844">
          <cell r="C13844" t="e">
            <v>#DIV/0!</v>
          </cell>
          <cell r="E13844" t="str">
            <v>N</v>
          </cell>
        </row>
        <row r="13845">
          <cell r="C13845" t="e">
            <v>#DIV/0!</v>
          </cell>
          <cell r="E13845" t="str">
            <v>N</v>
          </cell>
        </row>
        <row r="13846">
          <cell r="C13846" t="e">
            <v>#DIV/0!</v>
          </cell>
          <cell r="E13846" t="str">
            <v>N</v>
          </cell>
        </row>
        <row r="13847">
          <cell r="C13847" t="e">
            <v>#DIV/0!</v>
          </cell>
          <cell r="E13847" t="str">
            <v>N</v>
          </cell>
        </row>
        <row r="13848">
          <cell r="C13848" t="e">
            <v>#DIV/0!</v>
          </cell>
          <cell r="E13848" t="str">
            <v>N</v>
          </cell>
        </row>
        <row r="13849">
          <cell r="C13849" t="e">
            <v>#DIV/0!</v>
          </cell>
          <cell r="E13849" t="str">
            <v>N</v>
          </cell>
        </row>
        <row r="13850">
          <cell r="C13850" t="e">
            <v>#DIV/0!</v>
          </cell>
          <cell r="E13850" t="str">
            <v>N</v>
          </cell>
        </row>
        <row r="13851">
          <cell r="C13851" t="e">
            <v>#DIV/0!</v>
          </cell>
          <cell r="E13851" t="str">
            <v>N</v>
          </cell>
        </row>
        <row r="13852">
          <cell r="C13852" t="e">
            <v>#DIV/0!</v>
          </cell>
          <cell r="E13852" t="str">
            <v>N</v>
          </cell>
        </row>
        <row r="13853">
          <cell r="C13853" t="e">
            <v>#DIV/0!</v>
          </cell>
          <cell r="E13853" t="str">
            <v>N</v>
          </cell>
        </row>
        <row r="13854">
          <cell r="C13854" t="e">
            <v>#DIV/0!</v>
          </cell>
          <cell r="E13854" t="str">
            <v>N</v>
          </cell>
        </row>
        <row r="13855">
          <cell r="C13855" t="e">
            <v>#DIV/0!</v>
          </cell>
          <cell r="E13855" t="str">
            <v>N</v>
          </cell>
        </row>
        <row r="13856">
          <cell r="C13856" t="e">
            <v>#DIV/0!</v>
          </cell>
          <cell r="E13856" t="str">
            <v>N</v>
          </cell>
        </row>
        <row r="13857">
          <cell r="C13857" t="e">
            <v>#DIV/0!</v>
          </cell>
          <cell r="E13857" t="str">
            <v>N</v>
          </cell>
        </row>
        <row r="13858">
          <cell r="C13858" t="e">
            <v>#DIV/0!</v>
          </cell>
          <cell r="E13858" t="str">
            <v>N</v>
          </cell>
        </row>
        <row r="13859">
          <cell r="C13859" t="e">
            <v>#DIV/0!</v>
          </cell>
          <cell r="E13859" t="str">
            <v>N</v>
          </cell>
        </row>
        <row r="13860">
          <cell r="C13860" t="e">
            <v>#DIV/0!</v>
          </cell>
          <cell r="E13860" t="str">
            <v>N</v>
          </cell>
        </row>
        <row r="13861">
          <cell r="C13861" t="e">
            <v>#DIV/0!</v>
          </cell>
          <cell r="E13861" t="str">
            <v>N</v>
          </cell>
        </row>
        <row r="13862">
          <cell r="C13862" t="e">
            <v>#DIV/0!</v>
          </cell>
          <cell r="E13862" t="str">
            <v>N</v>
          </cell>
        </row>
        <row r="13863">
          <cell r="C13863" t="e">
            <v>#DIV/0!</v>
          </cell>
          <cell r="E13863" t="str">
            <v>N</v>
          </cell>
        </row>
        <row r="13864">
          <cell r="C13864" t="e">
            <v>#DIV/0!</v>
          </cell>
          <cell r="E13864" t="str">
            <v>N</v>
          </cell>
        </row>
        <row r="13865">
          <cell r="C13865" t="e">
            <v>#DIV/0!</v>
          </cell>
          <cell r="E13865" t="str">
            <v>N</v>
          </cell>
        </row>
        <row r="13866">
          <cell r="C13866" t="e">
            <v>#DIV/0!</v>
          </cell>
          <cell r="E13866" t="str">
            <v>N</v>
          </cell>
        </row>
        <row r="13867">
          <cell r="C13867" t="e">
            <v>#DIV/0!</v>
          </cell>
          <cell r="E13867" t="str">
            <v>N</v>
          </cell>
        </row>
        <row r="13868">
          <cell r="C13868" t="e">
            <v>#DIV/0!</v>
          </cell>
          <cell r="E13868" t="str">
            <v>N</v>
          </cell>
        </row>
        <row r="13869">
          <cell r="C13869" t="e">
            <v>#DIV/0!</v>
          </cell>
          <cell r="E13869" t="str">
            <v>N</v>
          </cell>
        </row>
        <row r="13870">
          <cell r="C13870" t="e">
            <v>#DIV/0!</v>
          </cell>
          <cell r="E13870" t="str">
            <v>N</v>
          </cell>
        </row>
        <row r="13871">
          <cell r="C13871" t="e">
            <v>#DIV/0!</v>
          </cell>
          <cell r="E13871" t="str">
            <v>N</v>
          </cell>
        </row>
        <row r="13872">
          <cell r="C13872" t="e">
            <v>#DIV/0!</v>
          </cell>
          <cell r="E13872" t="str">
            <v>N</v>
          </cell>
        </row>
        <row r="13873">
          <cell r="C13873" t="e">
            <v>#DIV/0!</v>
          </cell>
          <cell r="E13873" t="str">
            <v>N</v>
          </cell>
        </row>
        <row r="13874">
          <cell r="C13874" t="e">
            <v>#DIV/0!</v>
          </cell>
          <cell r="E13874" t="str">
            <v>N</v>
          </cell>
        </row>
        <row r="13875">
          <cell r="C13875" t="e">
            <v>#DIV/0!</v>
          </cell>
          <cell r="E13875" t="str">
            <v>N</v>
          </cell>
        </row>
        <row r="13876">
          <cell r="C13876" t="e">
            <v>#DIV/0!</v>
          </cell>
          <cell r="E13876" t="str">
            <v>N</v>
          </cell>
        </row>
        <row r="13877">
          <cell r="C13877" t="e">
            <v>#DIV/0!</v>
          </cell>
          <cell r="E13877" t="str">
            <v>N</v>
          </cell>
        </row>
        <row r="13878">
          <cell r="C13878" t="e">
            <v>#DIV/0!</v>
          </cell>
          <cell r="E13878" t="str">
            <v>N</v>
          </cell>
        </row>
        <row r="13879">
          <cell r="C13879" t="e">
            <v>#DIV/0!</v>
          </cell>
          <cell r="E13879" t="str">
            <v>N</v>
          </cell>
        </row>
        <row r="13880">
          <cell r="C13880" t="e">
            <v>#DIV/0!</v>
          </cell>
          <cell r="E13880" t="str">
            <v>N</v>
          </cell>
        </row>
        <row r="13881">
          <cell r="C13881" t="e">
            <v>#DIV/0!</v>
          </cell>
          <cell r="E13881" t="str">
            <v>N</v>
          </cell>
        </row>
        <row r="13882">
          <cell r="C13882" t="e">
            <v>#DIV/0!</v>
          </cell>
          <cell r="E13882" t="str">
            <v>N</v>
          </cell>
        </row>
        <row r="13883">
          <cell r="C13883" t="e">
            <v>#DIV/0!</v>
          </cell>
          <cell r="E13883" t="str">
            <v>N</v>
          </cell>
        </row>
        <row r="13884">
          <cell r="C13884" t="e">
            <v>#DIV/0!</v>
          </cell>
          <cell r="E13884" t="str">
            <v>N</v>
          </cell>
        </row>
        <row r="13885">
          <cell r="C13885" t="e">
            <v>#DIV/0!</v>
          </cell>
          <cell r="E13885" t="str">
            <v>N</v>
          </cell>
        </row>
        <row r="13886">
          <cell r="C13886" t="e">
            <v>#DIV/0!</v>
          </cell>
          <cell r="E13886" t="str">
            <v>N</v>
          </cell>
        </row>
        <row r="13887">
          <cell r="C13887" t="e">
            <v>#DIV/0!</v>
          </cell>
          <cell r="E13887" t="str">
            <v>N</v>
          </cell>
        </row>
        <row r="13888">
          <cell r="C13888" t="e">
            <v>#DIV/0!</v>
          </cell>
          <cell r="E13888" t="str">
            <v>N</v>
          </cell>
        </row>
        <row r="13889">
          <cell r="C13889" t="e">
            <v>#DIV/0!</v>
          </cell>
          <cell r="E13889" t="str">
            <v>N</v>
          </cell>
        </row>
        <row r="13890">
          <cell r="C13890" t="e">
            <v>#DIV/0!</v>
          </cell>
          <cell r="E13890" t="str">
            <v>N</v>
          </cell>
        </row>
        <row r="13891">
          <cell r="C13891" t="e">
            <v>#DIV/0!</v>
          </cell>
          <cell r="E13891" t="str">
            <v>N</v>
          </cell>
        </row>
        <row r="13892">
          <cell r="C13892" t="e">
            <v>#DIV/0!</v>
          </cell>
          <cell r="E13892" t="str">
            <v>N</v>
          </cell>
        </row>
        <row r="13893">
          <cell r="C13893" t="e">
            <v>#DIV/0!</v>
          </cell>
          <cell r="E13893" t="str">
            <v>N</v>
          </cell>
        </row>
        <row r="13894">
          <cell r="C13894" t="e">
            <v>#DIV/0!</v>
          </cell>
          <cell r="E13894" t="str">
            <v>N</v>
          </cell>
        </row>
        <row r="13895">
          <cell r="C13895" t="e">
            <v>#DIV/0!</v>
          </cell>
          <cell r="E13895" t="str">
            <v>N</v>
          </cell>
        </row>
        <row r="13896">
          <cell r="C13896" t="e">
            <v>#DIV/0!</v>
          </cell>
          <cell r="E13896" t="str">
            <v>N</v>
          </cell>
        </row>
        <row r="13897">
          <cell r="C13897" t="e">
            <v>#DIV/0!</v>
          </cell>
          <cell r="E13897" t="str">
            <v>N</v>
          </cell>
        </row>
        <row r="13898">
          <cell r="C13898" t="e">
            <v>#DIV/0!</v>
          </cell>
          <cell r="E13898" t="str">
            <v>N</v>
          </cell>
        </row>
        <row r="13899">
          <cell r="C13899" t="e">
            <v>#DIV/0!</v>
          </cell>
          <cell r="E13899" t="str">
            <v>N</v>
          </cell>
        </row>
        <row r="13900">
          <cell r="C13900" t="e">
            <v>#DIV/0!</v>
          </cell>
          <cell r="E13900" t="str">
            <v>N</v>
          </cell>
        </row>
        <row r="13901">
          <cell r="C13901" t="e">
            <v>#DIV/0!</v>
          </cell>
          <cell r="E13901" t="str">
            <v>N</v>
          </cell>
        </row>
        <row r="13902">
          <cell r="C13902" t="e">
            <v>#DIV/0!</v>
          </cell>
          <cell r="E13902" t="str">
            <v>N</v>
          </cell>
        </row>
        <row r="13903">
          <cell r="C13903" t="e">
            <v>#DIV/0!</v>
          </cell>
          <cell r="E13903" t="str">
            <v>N</v>
          </cell>
        </row>
        <row r="13904">
          <cell r="C13904" t="e">
            <v>#DIV/0!</v>
          </cell>
          <cell r="E13904" t="str">
            <v>N</v>
          </cell>
        </row>
        <row r="13905">
          <cell r="C13905" t="e">
            <v>#DIV/0!</v>
          </cell>
          <cell r="E13905" t="str">
            <v>N</v>
          </cell>
        </row>
        <row r="13906">
          <cell r="C13906" t="e">
            <v>#DIV/0!</v>
          </cell>
          <cell r="E13906" t="str">
            <v>N</v>
          </cell>
        </row>
        <row r="13907">
          <cell r="C13907" t="e">
            <v>#DIV/0!</v>
          </cell>
          <cell r="E13907" t="str">
            <v>N</v>
          </cell>
        </row>
        <row r="13908">
          <cell r="C13908" t="e">
            <v>#DIV/0!</v>
          </cell>
          <cell r="E13908" t="str">
            <v>N</v>
          </cell>
        </row>
        <row r="13909">
          <cell r="C13909" t="e">
            <v>#DIV/0!</v>
          </cell>
          <cell r="E13909" t="str">
            <v>N</v>
          </cell>
        </row>
        <row r="13910">
          <cell r="C13910" t="e">
            <v>#DIV/0!</v>
          </cell>
          <cell r="E13910" t="str">
            <v>N</v>
          </cell>
        </row>
        <row r="13911">
          <cell r="C13911" t="e">
            <v>#DIV/0!</v>
          </cell>
          <cell r="E13911" t="str">
            <v>N</v>
          </cell>
        </row>
        <row r="13912">
          <cell r="C13912" t="e">
            <v>#DIV/0!</v>
          </cell>
          <cell r="E13912" t="str">
            <v>N</v>
          </cell>
        </row>
        <row r="13913">
          <cell r="C13913" t="e">
            <v>#DIV/0!</v>
          </cell>
          <cell r="E13913" t="str">
            <v>N</v>
          </cell>
        </row>
        <row r="13914">
          <cell r="C13914" t="e">
            <v>#DIV/0!</v>
          </cell>
          <cell r="E13914" t="str">
            <v>N</v>
          </cell>
        </row>
        <row r="13915">
          <cell r="C13915" t="e">
            <v>#DIV/0!</v>
          </cell>
          <cell r="E13915" t="str">
            <v>N</v>
          </cell>
        </row>
        <row r="13916">
          <cell r="C13916" t="e">
            <v>#DIV/0!</v>
          </cell>
          <cell r="E13916" t="str">
            <v>N</v>
          </cell>
        </row>
        <row r="13917">
          <cell r="C13917" t="e">
            <v>#DIV/0!</v>
          </cell>
          <cell r="E13917" t="str">
            <v>N</v>
          </cell>
        </row>
        <row r="13918">
          <cell r="C13918" t="e">
            <v>#DIV/0!</v>
          </cell>
          <cell r="E13918" t="str">
            <v>N</v>
          </cell>
        </row>
        <row r="13919">
          <cell r="C13919" t="e">
            <v>#DIV/0!</v>
          </cell>
          <cell r="E13919" t="str">
            <v>N</v>
          </cell>
        </row>
        <row r="13920">
          <cell r="C13920" t="e">
            <v>#DIV/0!</v>
          </cell>
          <cell r="E13920" t="str">
            <v>N</v>
          </cell>
        </row>
        <row r="13921">
          <cell r="C13921" t="e">
            <v>#DIV/0!</v>
          </cell>
          <cell r="E13921" t="str">
            <v>N</v>
          </cell>
        </row>
        <row r="13922">
          <cell r="C13922" t="e">
            <v>#DIV/0!</v>
          </cell>
          <cell r="E13922" t="str">
            <v>N</v>
          </cell>
        </row>
        <row r="13923">
          <cell r="C13923" t="e">
            <v>#DIV/0!</v>
          </cell>
          <cell r="E13923" t="str">
            <v>N</v>
          </cell>
        </row>
        <row r="13924">
          <cell r="C13924" t="e">
            <v>#DIV/0!</v>
          </cell>
          <cell r="E13924" t="str">
            <v>N</v>
          </cell>
        </row>
        <row r="13925">
          <cell r="C13925" t="e">
            <v>#DIV/0!</v>
          </cell>
          <cell r="E13925" t="str">
            <v>N</v>
          </cell>
        </row>
        <row r="13926">
          <cell r="C13926" t="e">
            <v>#DIV/0!</v>
          </cell>
          <cell r="E13926" t="str">
            <v>N</v>
          </cell>
        </row>
        <row r="13927">
          <cell r="C13927" t="e">
            <v>#DIV/0!</v>
          </cell>
          <cell r="E13927" t="str">
            <v>N</v>
          </cell>
        </row>
        <row r="13928">
          <cell r="C13928" t="e">
            <v>#DIV/0!</v>
          </cell>
          <cell r="E13928" t="str">
            <v>N</v>
          </cell>
        </row>
        <row r="13929">
          <cell r="C13929" t="e">
            <v>#DIV/0!</v>
          </cell>
          <cell r="E13929" t="str">
            <v>N</v>
          </cell>
        </row>
        <row r="13930">
          <cell r="C13930" t="e">
            <v>#DIV/0!</v>
          </cell>
          <cell r="E13930" t="str">
            <v>N</v>
          </cell>
        </row>
        <row r="13931">
          <cell r="C13931" t="e">
            <v>#DIV/0!</v>
          </cell>
          <cell r="E13931" t="str">
            <v>N</v>
          </cell>
        </row>
        <row r="13932">
          <cell r="C13932" t="e">
            <v>#DIV/0!</v>
          </cell>
          <cell r="E13932" t="str">
            <v>N</v>
          </cell>
        </row>
        <row r="13933">
          <cell r="C13933" t="e">
            <v>#DIV/0!</v>
          </cell>
          <cell r="E13933" t="str">
            <v>N</v>
          </cell>
        </row>
        <row r="13934">
          <cell r="C13934" t="e">
            <v>#DIV/0!</v>
          </cell>
          <cell r="E13934" t="str">
            <v>N</v>
          </cell>
        </row>
        <row r="13935">
          <cell r="C13935" t="e">
            <v>#DIV/0!</v>
          </cell>
          <cell r="E13935" t="str">
            <v>N</v>
          </cell>
        </row>
        <row r="13936">
          <cell r="C13936" t="e">
            <v>#DIV/0!</v>
          </cell>
          <cell r="E13936" t="str">
            <v>N</v>
          </cell>
        </row>
        <row r="13937">
          <cell r="C13937" t="e">
            <v>#DIV/0!</v>
          </cell>
          <cell r="E13937" t="str">
            <v>N</v>
          </cell>
        </row>
        <row r="13938">
          <cell r="C13938" t="e">
            <v>#DIV/0!</v>
          </cell>
          <cell r="E13938" t="str">
            <v>N</v>
          </cell>
        </row>
        <row r="13939">
          <cell r="C13939" t="e">
            <v>#DIV/0!</v>
          </cell>
          <cell r="E13939" t="str">
            <v>N</v>
          </cell>
        </row>
        <row r="13940">
          <cell r="C13940" t="e">
            <v>#DIV/0!</v>
          </cell>
          <cell r="E13940" t="str">
            <v>N</v>
          </cell>
        </row>
        <row r="13941">
          <cell r="C13941" t="e">
            <v>#DIV/0!</v>
          </cell>
          <cell r="E13941" t="str">
            <v>N</v>
          </cell>
        </row>
        <row r="13942">
          <cell r="C13942" t="e">
            <v>#DIV/0!</v>
          </cell>
          <cell r="E13942" t="str">
            <v>N</v>
          </cell>
        </row>
        <row r="13943">
          <cell r="C13943" t="e">
            <v>#DIV/0!</v>
          </cell>
          <cell r="E13943" t="str">
            <v>N</v>
          </cell>
        </row>
        <row r="13944">
          <cell r="C13944" t="e">
            <v>#DIV/0!</v>
          </cell>
          <cell r="E13944" t="str">
            <v>N</v>
          </cell>
        </row>
        <row r="13945">
          <cell r="C13945" t="e">
            <v>#DIV/0!</v>
          </cell>
          <cell r="E13945" t="str">
            <v>N</v>
          </cell>
        </row>
        <row r="13946">
          <cell r="C13946" t="e">
            <v>#DIV/0!</v>
          </cell>
          <cell r="E13946" t="str">
            <v>N</v>
          </cell>
        </row>
        <row r="13947">
          <cell r="C13947" t="e">
            <v>#DIV/0!</v>
          </cell>
          <cell r="E13947" t="str">
            <v>N</v>
          </cell>
        </row>
        <row r="13948">
          <cell r="C13948" t="e">
            <v>#DIV/0!</v>
          </cell>
          <cell r="E13948" t="str">
            <v>N</v>
          </cell>
        </row>
        <row r="13949">
          <cell r="C13949" t="e">
            <v>#DIV/0!</v>
          </cell>
          <cell r="E13949" t="str">
            <v>N</v>
          </cell>
        </row>
        <row r="13950">
          <cell r="C13950" t="e">
            <v>#DIV/0!</v>
          </cell>
          <cell r="E13950" t="str">
            <v>N</v>
          </cell>
        </row>
        <row r="13951">
          <cell r="C13951" t="e">
            <v>#DIV/0!</v>
          </cell>
          <cell r="E13951" t="str">
            <v>N</v>
          </cell>
        </row>
        <row r="13952">
          <cell r="C13952" t="e">
            <v>#DIV/0!</v>
          </cell>
          <cell r="E13952" t="str">
            <v>N</v>
          </cell>
        </row>
        <row r="13953">
          <cell r="C13953" t="e">
            <v>#DIV/0!</v>
          </cell>
          <cell r="E13953" t="str">
            <v>N</v>
          </cell>
        </row>
        <row r="13954">
          <cell r="C13954" t="e">
            <v>#DIV/0!</v>
          </cell>
          <cell r="E13954" t="str">
            <v>N</v>
          </cell>
        </row>
        <row r="13955">
          <cell r="C13955" t="e">
            <v>#DIV/0!</v>
          </cell>
          <cell r="E13955" t="str">
            <v>N</v>
          </cell>
        </row>
        <row r="13956">
          <cell r="C13956" t="e">
            <v>#DIV/0!</v>
          </cell>
          <cell r="E13956" t="str">
            <v>N</v>
          </cell>
        </row>
        <row r="13957">
          <cell r="C13957" t="e">
            <v>#DIV/0!</v>
          </cell>
          <cell r="E13957" t="str">
            <v>N</v>
          </cell>
        </row>
        <row r="13958">
          <cell r="C13958" t="e">
            <v>#DIV/0!</v>
          </cell>
          <cell r="E13958" t="str">
            <v>N</v>
          </cell>
        </row>
        <row r="13959">
          <cell r="C13959" t="e">
            <v>#DIV/0!</v>
          </cell>
          <cell r="E13959" t="str">
            <v>N</v>
          </cell>
        </row>
        <row r="13960">
          <cell r="C13960" t="e">
            <v>#DIV/0!</v>
          </cell>
          <cell r="E13960" t="str">
            <v>N</v>
          </cell>
        </row>
        <row r="13961">
          <cell r="C13961" t="e">
            <v>#DIV/0!</v>
          </cell>
          <cell r="E13961" t="str">
            <v>N</v>
          </cell>
        </row>
        <row r="13962">
          <cell r="C13962" t="e">
            <v>#DIV/0!</v>
          </cell>
          <cell r="E13962" t="str">
            <v>N</v>
          </cell>
        </row>
        <row r="13963">
          <cell r="C13963" t="e">
            <v>#DIV/0!</v>
          </cell>
          <cell r="E13963" t="str">
            <v>N</v>
          </cell>
        </row>
        <row r="13964">
          <cell r="C13964" t="e">
            <v>#DIV/0!</v>
          </cell>
          <cell r="E13964" t="str">
            <v>N</v>
          </cell>
        </row>
        <row r="13965">
          <cell r="C13965" t="e">
            <v>#DIV/0!</v>
          </cell>
          <cell r="E13965" t="str">
            <v>N</v>
          </cell>
        </row>
        <row r="13966">
          <cell r="C13966" t="e">
            <v>#DIV/0!</v>
          </cell>
          <cell r="E13966" t="str">
            <v>N</v>
          </cell>
        </row>
        <row r="13967">
          <cell r="C13967" t="e">
            <v>#DIV/0!</v>
          </cell>
          <cell r="E13967" t="str">
            <v>N</v>
          </cell>
        </row>
        <row r="13968">
          <cell r="C13968" t="e">
            <v>#DIV/0!</v>
          </cell>
          <cell r="E13968" t="str">
            <v>N</v>
          </cell>
        </row>
        <row r="13969">
          <cell r="C13969" t="e">
            <v>#DIV/0!</v>
          </cell>
          <cell r="E13969" t="str">
            <v>N</v>
          </cell>
        </row>
        <row r="13970">
          <cell r="C13970" t="e">
            <v>#DIV/0!</v>
          </cell>
          <cell r="E13970" t="str">
            <v>N</v>
          </cell>
        </row>
        <row r="13971">
          <cell r="C13971" t="e">
            <v>#DIV/0!</v>
          </cell>
          <cell r="E13971" t="str">
            <v>N</v>
          </cell>
        </row>
        <row r="13972">
          <cell r="C13972" t="e">
            <v>#DIV/0!</v>
          </cell>
          <cell r="E13972" t="str">
            <v>N</v>
          </cell>
        </row>
        <row r="13973">
          <cell r="C13973" t="e">
            <v>#DIV/0!</v>
          </cell>
          <cell r="E13973" t="str">
            <v>N</v>
          </cell>
        </row>
        <row r="13974">
          <cell r="C13974" t="e">
            <v>#DIV/0!</v>
          </cell>
          <cell r="E13974" t="str">
            <v>N</v>
          </cell>
        </row>
        <row r="13975">
          <cell r="C13975" t="e">
            <v>#DIV/0!</v>
          </cell>
          <cell r="E13975" t="str">
            <v>N</v>
          </cell>
        </row>
        <row r="13976">
          <cell r="C13976" t="e">
            <v>#DIV/0!</v>
          </cell>
          <cell r="E13976" t="str">
            <v>N</v>
          </cell>
        </row>
        <row r="13977">
          <cell r="C13977" t="e">
            <v>#DIV/0!</v>
          </cell>
          <cell r="E13977" t="str">
            <v>N</v>
          </cell>
        </row>
        <row r="13978">
          <cell r="C13978" t="e">
            <v>#DIV/0!</v>
          </cell>
          <cell r="E13978" t="str">
            <v>N</v>
          </cell>
        </row>
        <row r="13979">
          <cell r="C13979" t="e">
            <v>#DIV/0!</v>
          </cell>
          <cell r="E13979" t="str">
            <v>N</v>
          </cell>
        </row>
        <row r="13980">
          <cell r="C13980" t="e">
            <v>#DIV/0!</v>
          </cell>
          <cell r="E13980" t="str">
            <v>N</v>
          </cell>
        </row>
        <row r="13981">
          <cell r="C13981" t="e">
            <v>#DIV/0!</v>
          </cell>
          <cell r="E13981" t="str">
            <v>N</v>
          </cell>
        </row>
        <row r="13982">
          <cell r="C13982" t="e">
            <v>#DIV/0!</v>
          </cell>
          <cell r="E13982" t="str">
            <v>N</v>
          </cell>
        </row>
        <row r="13983">
          <cell r="C13983" t="e">
            <v>#DIV/0!</v>
          </cell>
          <cell r="E13983" t="str">
            <v>N</v>
          </cell>
        </row>
        <row r="13984">
          <cell r="C13984" t="e">
            <v>#DIV/0!</v>
          </cell>
          <cell r="E13984" t="str">
            <v>N</v>
          </cell>
        </row>
        <row r="13985">
          <cell r="C13985" t="e">
            <v>#DIV/0!</v>
          </cell>
          <cell r="E13985" t="str">
            <v>N</v>
          </cell>
        </row>
        <row r="13986">
          <cell r="C13986" t="e">
            <v>#DIV/0!</v>
          </cell>
          <cell r="E13986" t="str">
            <v>N</v>
          </cell>
        </row>
        <row r="13987">
          <cell r="C13987" t="e">
            <v>#DIV/0!</v>
          </cell>
          <cell r="E13987" t="str">
            <v>N</v>
          </cell>
        </row>
        <row r="13988">
          <cell r="C13988" t="e">
            <v>#DIV/0!</v>
          </cell>
          <cell r="E13988" t="str">
            <v>N</v>
          </cell>
        </row>
        <row r="13989">
          <cell r="C13989" t="e">
            <v>#DIV/0!</v>
          </cell>
          <cell r="E13989" t="str">
            <v>N</v>
          </cell>
        </row>
        <row r="13990">
          <cell r="C13990" t="e">
            <v>#DIV/0!</v>
          </cell>
          <cell r="E13990" t="str">
            <v>N</v>
          </cell>
        </row>
        <row r="13991">
          <cell r="C13991" t="e">
            <v>#DIV/0!</v>
          </cell>
          <cell r="E13991" t="str">
            <v>N</v>
          </cell>
        </row>
        <row r="13992">
          <cell r="C13992" t="e">
            <v>#DIV/0!</v>
          </cell>
          <cell r="E13992" t="str">
            <v>N</v>
          </cell>
        </row>
        <row r="13993">
          <cell r="C13993" t="e">
            <v>#DIV/0!</v>
          </cell>
          <cell r="E13993" t="str">
            <v>N</v>
          </cell>
        </row>
        <row r="13994">
          <cell r="C13994" t="e">
            <v>#DIV/0!</v>
          </cell>
          <cell r="E13994" t="str">
            <v>N</v>
          </cell>
        </row>
        <row r="13995">
          <cell r="C13995" t="e">
            <v>#DIV/0!</v>
          </cell>
          <cell r="E13995" t="str">
            <v>N</v>
          </cell>
        </row>
        <row r="13996">
          <cell r="C13996" t="e">
            <v>#DIV/0!</v>
          </cell>
          <cell r="E13996" t="str">
            <v>N</v>
          </cell>
        </row>
        <row r="13997">
          <cell r="C13997" t="e">
            <v>#DIV/0!</v>
          </cell>
          <cell r="E13997" t="str">
            <v>N</v>
          </cell>
        </row>
        <row r="13998">
          <cell r="C13998" t="e">
            <v>#DIV/0!</v>
          </cell>
          <cell r="E13998" t="str">
            <v>N</v>
          </cell>
        </row>
        <row r="13999">
          <cell r="C13999" t="e">
            <v>#DIV/0!</v>
          </cell>
          <cell r="E13999" t="str">
            <v>N</v>
          </cell>
        </row>
        <row r="14000">
          <cell r="C14000" t="e">
            <v>#DIV/0!</v>
          </cell>
          <cell r="E14000" t="str">
            <v>N</v>
          </cell>
        </row>
        <row r="14001">
          <cell r="C14001" t="e">
            <v>#DIV/0!</v>
          </cell>
          <cell r="E14001" t="str">
            <v>N</v>
          </cell>
        </row>
        <row r="14002">
          <cell r="C14002" t="e">
            <v>#DIV/0!</v>
          </cell>
          <cell r="E14002" t="str">
            <v>N</v>
          </cell>
        </row>
        <row r="14003">
          <cell r="C14003" t="e">
            <v>#DIV/0!</v>
          </cell>
          <cell r="E14003" t="str">
            <v>N</v>
          </cell>
        </row>
        <row r="14004">
          <cell r="C14004" t="e">
            <v>#DIV/0!</v>
          </cell>
          <cell r="E14004" t="str">
            <v>N</v>
          </cell>
        </row>
        <row r="14005">
          <cell r="C14005" t="e">
            <v>#DIV/0!</v>
          </cell>
          <cell r="E14005" t="str">
            <v>N</v>
          </cell>
        </row>
        <row r="14006">
          <cell r="C14006" t="e">
            <v>#DIV/0!</v>
          </cell>
          <cell r="E14006" t="str">
            <v>N</v>
          </cell>
        </row>
        <row r="14007">
          <cell r="C14007" t="e">
            <v>#DIV/0!</v>
          </cell>
          <cell r="E14007" t="str">
            <v>N</v>
          </cell>
        </row>
        <row r="14008">
          <cell r="C14008" t="e">
            <v>#DIV/0!</v>
          </cell>
          <cell r="E14008" t="str">
            <v>N</v>
          </cell>
        </row>
        <row r="14009">
          <cell r="C14009" t="e">
            <v>#DIV/0!</v>
          </cell>
          <cell r="E14009" t="str">
            <v>N</v>
          </cell>
        </row>
        <row r="14010">
          <cell r="C14010" t="e">
            <v>#DIV/0!</v>
          </cell>
          <cell r="E14010" t="str">
            <v>N</v>
          </cell>
        </row>
        <row r="14011">
          <cell r="C14011" t="e">
            <v>#DIV/0!</v>
          </cell>
          <cell r="E14011" t="str">
            <v>N</v>
          </cell>
        </row>
        <row r="14012">
          <cell r="C14012" t="e">
            <v>#DIV/0!</v>
          </cell>
          <cell r="E14012" t="str">
            <v>N</v>
          </cell>
        </row>
        <row r="14013">
          <cell r="C14013" t="e">
            <v>#DIV/0!</v>
          </cell>
          <cell r="E14013" t="str">
            <v>N</v>
          </cell>
        </row>
        <row r="14014">
          <cell r="C14014" t="e">
            <v>#DIV/0!</v>
          </cell>
          <cell r="E14014" t="str">
            <v>N</v>
          </cell>
        </row>
        <row r="14015">
          <cell r="C14015" t="e">
            <v>#DIV/0!</v>
          </cell>
          <cell r="E14015" t="str">
            <v>N</v>
          </cell>
        </row>
        <row r="14016">
          <cell r="C14016" t="e">
            <v>#DIV/0!</v>
          </cell>
          <cell r="E14016" t="str">
            <v>N</v>
          </cell>
        </row>
        <row r="14017">
          <cell r="C14017" t="e">
            <v>#DIV/0!</v>
          </cell>
          <cell r="E14017" t="str">
            <v>N</v>
          </cell>
        </row>
        <row r="14018">
          <cell r="C14018" t="e">
            <v>#DIV/0!</v>
          </cell>
          <cell r="E14018" t="str">
            <v>N</v>
          </cell>
        </row>
        <row r="14019">
          <cell r="C14019" t="e">
            <v>#DIV/0!</v>
          </cell>
          <cell r="E14019" t="str">
            <v>N</v>
          </cell>
        </row>
        <row r="14020">
          <cell r="C14020" t="e">
            <v>#DIV/0!</v>
          </cell>
          <cell r="E14020" t="str">
            <v>N</v>
          </cell>
        </row>
        <row r="14021">
          <cell r="C14021" t="e">
            <v>#DIV/0!</v>
          </cell>
          <cell r="E14021" t="str">
            <v>N</v>
          </cell>
        </row>
        <row r="14022">
          <cell r="C14022" t="e">
            <v>#DIV/0!</v>
          </cell>
          <cell r="E14022" t="str">
            <v>N</v>
          </cell>
        </row>
        <row r="14023">
          <cell r="C14023" t="e">
            <v>#DIV/0!</v>
          </cell>
          <cell r="E14023" t="str">
            <v>N</v>
          </cell>
        </row>
        <row r="14024">
          <cell r="C14024" t="e">
            <v>#DIV/0!</v>
          </cell>
          <cell r="E14024" t="str">
            <v>N</v>
          </cell>
        </row>
        <row r="14025">
          <cell r="C14025" t="e">
            <v>#DIV/0!</v>
          </cell>
          <cell r="E14025" t="str">
            <v>N</v>
          </cell>
        </row>
        <row r="14026">
          <cell r="C14026" t="e">
            <v>#DIV/0!</v>
          </cell>
          <cell r="E14026" t="str">
            <v>N</v>
          </cell>
        </row>
        <row r="14027">
          <cell r="C14027" t="e">
            <v>#DIV/0!</v>
          </cell>
          <cell r="E14027" t="str">
            <v>N</v>
          </cell>
        </row>
        <row r="14028">
          <cell r="C14028" t="e">
            <v>#DIV/0!</v>
          </cell>
          <cell r="E14028" t="str">
            <v>N</v>
          </cell>
        </row>
        <row r="14029">
          <cell r="C14029" t="e">
            <v>#DIV/0!</v>
          </cell>
          <cell r="E14029" t="str">
            <v>N</v>
          </cell>
        </row>
        <row r="14030">
          <cell r="C14030" t="e">
            <v>#DIV/0!</v>
          </cell>
          <cell r="E14030" t="str">
            <v>N</v>
          </cell>
        </row>
        <row r="14031">
          <cell r="C14031" t="e">
            <v>#DIV/0!</v>
          </cell>
          <cell r="E14031" t="str">
            <v>N</v>
          </cell>
        </row>
        <row r="14032">
          <cell r="C14032" t="e">
            <v>#DIV/0!</v>
          </cell>
          <cell r="E14032" t="str">
            <v>N</v>
          </cell>
        </row>
        <row r="14033">
          <cell r="C14033" t="e">
            <v>#DIV/0!</v>
          </cell>
          <cell r="E14033" t="str">
            <v>N</v>
          </cell>
        </row>
        <row r="14034">
          <cell r="C14034" t="e">
            <v>#DIV/0!</v>
          </cell>
          <cell r="E14034" t="str">
            <v>N</v>
          </cell>
        </row>
        <row r="14035">
          <cell r="C14035" t="e">
            <v>#DIV/0!</v>
          </cell>
          <cell r="E14035" t="str">
            <v>N</v>
          </cell>
        </row>
        <row r="14036">
          <cell r="C14036" t="e">
            <v>#DIV/0!</v>
          </cell>
          <cell r="E14036" t="str">
            <v>N</v>
          </cell>
        </row>
        <row r="14037">
          <cell r="C14037" t="e">
            <v>#DIV/0!</v>
          </cell>
          <cell r="E14037" t="str">
            <v>N</v>
          </cell>
        </row>
        <row r="14038">
          <cell r="C14038" t="e">
            <v>#DIV/0!</v>
          </cell>
          <cell r="E14038" t="str">
            <v>N</v>
          </cell>
        </row>
        <row r="14039">
          <cell r="C14039" t="e">
            <v>#DIV/0!</v>
          </cell>
          <cell r="E14039" t="str">
            <v>N</v>
          </cell>
        </row>
        <row r="14040">
          <cell r="C14040" t="e">
            <v>#DIV/0!</v>
          </cell>
          <cell r="E14040" t="str">
            <v>N</v>
          </cell>
        </row>
        <row r="14041">
          <cell r="C14041" t="e">
            <v>#DIV/0!</v>
          </cell>
          <cell r="E14041" t="str">
            <v>N</v>
          </cell>
        </row>
        <row r="14042">
          <cell r="C14042" t="e">
            <v>#DIV/0!</v>
          </cell>
          <cell r="E14042" t="str">
            <v>N</v>
          </cell>
        </row>
        <row r="14043">
          <cell r="C14043" t="e">
            <v>#DIV/0!</v>
          </cell>
          <cell r="E14043" t="str">
            <v>N</v>
          </cell>
        </row>
        <row r="14044">
          <cell r="C14044" t="e">
            <v>#DIV/0!</v>
          </cell>
          <cell r="E14044" t="str">
            <v>N</v>
          </cell>
        </row>
        <row r="14045">
          <cell r="C14045" t="e">
            <v>#DIV/0!</v>
          </cell>
          <cell r="E14045" t="str">
            <v>N</v>
          </cell>
        </row>
        <row r="14046">
          <cell r="C14046" t="e">
            <v>#DIV/0!</v>
          </cell>
          <cell r="E14046" t="str">
            <v>N</v>
          </cell>
        </row>
        <row r="14047">
          <cell r="C14047" t="e">
            <v>#DIV/0!</v>
          </cell>
          <cell r="E14047" t="str">
            <v>N</v>
          </cell>
        </row>
        <row r="14048">
          <cell r="C14048" t="e">
            <v>#DIV/0!</v>
          </cell>
          <cell r="E14048" t="str">
            <v>N</v>
          </cell>
        </row>
        <row r="14049">
          <cell r="C14049" t="e">
            <v>#DIV/0!</v>
          </cell>
          <cell r="E14049" t="str">
            <v>N</v>
          </cell>
        </row>
        <row r="14050">
          <cell r="C14050" t="e">
            <v>#DIV/0!</v>
          </cell>
          <cell r="E14050" t="str">
            <v>N</v>
          </cell>
        </row>
        <row r="14051">
          <cell r="C14051" t="e">
            <v>#DIV/0!</v>
          </cell>
          <cell r="E14051" t="str">
            <v>N</v>
          </cell>
        </row>
        <row r="14052">
          <cell r="C14052" t="e">
            <v>#DIV/0!</v>
          </cell>
          <cell r="E14052" t="str">
            <v>N</v>
          </cell>
        </row>
        <row r="14053">
          <cell r="C14053" t="e">
            <v>#DIV/0!</v>
          </cell>
          <cell r="E14053" t="str">
            <v>N</v>
          </cell>
        </row>
        <row r="14054">
          <cell r="C14054" t="e">
            <v>#DIV/0!</v>
          </cell>
          <cell r="E14054" t="str">
            <v>N</v>
          </cell>
        </row>
        <row r="14055">
          <cell r="C14055" t="e">
            <v>#DIV/0!</v>
          </cell>
          <cell r="E14055" t="str">
            <v>N</v>
          </cell>
        </row>
        <row r="14056">
          <cell r="C14056" t="e">
            <v>#DIV/0!</v>
          </cell>
          <cell r="E14056" t="str">
            <v>N</v>
          </cell>
        </row>
        <row r="14057">
          <cell r="C14057" t="e">
            <v>#DIV/0!</v>
          </cell>
          <cell r="E14057" t="str">
            <v>N</v>
          </cell>
        </row>
        <row r="14058">
          <cell r="C14058" t="e">
            <v>#DIV/0!</v>
          </cell>
          <cell r="E14058" t="str">
            <v>N</v>
          </cell>
        </row>
        <row r="14059">
          <cell r="C14059" t="e">
            <v>#DIV/0!</v>
          </cell>
          <cell r="E14059" t="str">
            <v>N</v>
          </cell>
        </row>
        <row r="14060">
          <cell r="C14060" t="e">
            <v>#DIV/0!</v>
          </cell>
          <cell r="E14060" t="str">
            <v>N</v>
          </cell>
        </row>
        <row r="14061">
          <cell r="C14061" t="e">
            <v>#DIV/0!</v>
          </cell>
          <cell r="E14061" t="str">
            <v>N</v>
          </cell>
        </row>
        <row r="14062">
          <cell r="C14062" t="e">
            <v>#DIV/0!</v>
          </cell>
          <cell r="E14062" t="str">
            <v>N</v>
          </cell>
        </row>
        <row r="14063">
          <cell r="C14063" t="e">
            <v>#DIV/0!</v>
          </cell>
          <cell r="E14063" t="str">
            <v>N</v>
          </cell>
        </row>
        <row r="14064">
          <cell r="C14064" t="e">
            <v>#DIV/0!</v>
          </cell>
          <cell r="E14064" t="str">
            <v>N</v>
          </cell>
        </row>
        <row r="14065">
          <cell r="C14065" t="e">
            <v>#DIV/0!</v>
          </cell>
          <cell r="E14065" t="str">
            <v>N</v>
          </cell>
        </row>
        <row r="14066">
          <cell r="C14066" t="e">
            <v>#DIV/0!</v>
          </cell>
          <cell r="E14066" t="str">
            <v>N</v>
          </cell>
        </row>
        <row r="14067">
          <cell r="C14067" t="e">
            <v>#DIV/0!</v>
          </cell>
          <cell r="E14067" t="str">
            <v>N</v>
          </cell>
        </row>
        <row r="14068">
          <cell r="C14068" t="e">
            <v>#DIV/0!</v>
          </cell>
          <cell r="E14068" t="str">
            <v>N</v>
          </cell>
        </row>
        <row r="14069">
          <cell r="C14069" t="e">
            <v>#DIV/0!</v>
          </cell>
          <cell r="E14069" t="str">
            <v>N</v>
          </cell>
        </row>
        <row r="14070">
          <cell r="C14070" t="e">
            <v>#DIV/0!</v>
          </cell>
          <cell r="E14070" t="str">
            <v>N</v>
          </cell>
        </row>
        <row r="14071">
          <cell r="C14071" t="e">
            <v>#DIV/0!</v>
          </cell>
          <cell r="E14071" t="str">
            <v>N</v>
          </cell>
        </row>
        <row r="14072">
          <cell r="C14072" t="e">
            <v>#DIV/0!</v>
          </cell>
          <cell r="E14072" t="str">
            <v>N</v>
          </cell>
        </row>
        <row r="14073">
          <cell r="C14073" t="e">
            <v>#DIV/0!</v>
          </cell>
          <cell r="E14073" t="str">
            <v>N</v>
          </cell>
        </row>
        <row r="14074">
          <cell r="C14074" t="e">
            <v>#DIV/0!</v>
          </cell>
          <cell r="E14074" t="str">
            <v>N</v>
          </cell>
        </row>
        <row r="14075">
          <cell r="C14075" t="e">
            <v>#DIV/0!</v>
          </cell>
          <cell r="E14075" t="str">
            <v>N</v>
          </cell>
        </row>
        <row r="14076">
          <cell r="C14076" t="e">
            <v>#DIV/0!</v>
          </cell>
          <cell r="E14076" t="str">
            <v>N</v>
          </cell>
        </row>
        <row r="14077">
          <cell r="C14077" t="e">
            <v>#DIV/0!</v>
          </cell>
          <cell r="E14077" t="str">
            <v>N</v>
          </cell>
        </row>
        <row r="14078">
          <cell r="C14078" t="e">
            <v>#DIV/0!</v>
          </cell>
          <cell r="E14078" t="str">
            <v>N</v>
          </cell>
        </row>
        <row r="14079">
          <cell r="C14079" t="e">
            <v>#DIV/0!</v>
          </cell>
          <cell r="E14079" t="str">
            <v>N</v>
          </cell>
        </row>
        <row r="14080">
          <cell r="C14080" t="e">
            <v>#DIV/0!</v>
          </cell>
          <cell r="E14080" t="str">
            <v>N</v>
          </cell>
        </row>
        <row r="14081">
          <cell r="C14081" t="e">
            <v>#DIV/0!</v>
          </cell>
          <cell r="E14081" t="str">
            <v>N</v>
          </cell>
        </row>
        <row r="14082">
          <cell r="C14082" t="e">
            <v>#DIV/0!</v>
          </cell>
          <cell r="E14082" t="str">
            <v>N</v>
          </cell>
        </row>
        <row r="14083">
          <cell r="C14083" t="e">
            <v>#DIV/0!</v>
          </cell>
          <cell r="E14083" t="str">
            <v>N</v>
          </cell>
        </row>
        <row r="14084">
          <cell r="C14084" t="e">
            <v>#DIV/0!</v>
          </cell>
          <cell r="E14084" t="str">
            <v>N</v>
          </cell>
        </row>
        <row r="14085">
          <cell r="C14085" t="e">
            <v>#DIV/0!</v>
          </cell>
          <cell r="E14085" t="str">
            <v>N</v>
          </cell>
        </row>
        <row r="14086">
          <cell r="C14086" t="e">
            <v>#DIV/0!</v>
          </cell>
          <cell r="E14086" t="str">
            <v>N</v>
          </cell>
        </row>
        <row r="14087">
          <cell r="C14087" t="e">
            <v>#DIV/0!</v>
          </cell>
          <cell r="E14087" t="str">
            <v>N</v>
          </cell>
        </row>
        <row r="14088">
          <cell r="C14088" t="e">
            <v>#DIV/0!</v>
          </cell>
          <cell r="E14088" t="str">
            <v>N</v>
          </cell>
        </row>
        <row r="14089">
          <cell r="C14089" t="e">
            <v>#DIV/0!</v>
          </cell>
          <cell r="E14089" t="str">
            <v>N</v>
          </cell>
        </row>
        <row r="14090">
          <cell r="C14090" t="e">
            <v>#DIV/0!</v>
          </cell>
          <cell r="E14090" t="str">
            <v>N</v>
          </cell>
        </row>
        <row r="14091">
          <cell r="C14091" t="e">
            <v>#DIV/0!</v>
          </cell>
          <cell r="E14091" t="str">
            <v>N</v>
          </cell>
        </row>
        <row r="14092">
          <cell r="C14092" t="e">
            <v>#DIV/0!</v>
          </cell>
          <cell r="E14092" t="str">
            <v>N</v>
          </cell>
        </row>
        <row r="14093">
          <cell r="C14093" t="e">
            <v>#DIV/0!</v>
          </cell>
          <cell r="E14093" t="str">
            <v>N</v>
          </cell>
        </row>
        <row r="14094">
          <cell r="C14094" t="e">
            <v>#DIV/0!</v>
          </cell>
          <cell r="E14094" t="str">
            <v>N</v>
          </cell>
        </row>
        <row r="14095">
          <cell r="C14095" t="e">
            <v>#DIV/0!</v>
          </cell>
          <cell r="E14095" t="str">
            <v>N</v>
          </cell>
        </row>
        <row r="14096">
          <cell r="C14096" t="e">
            <v>#DIV/0!</v>
          </cell>
          <cell r="E14096" t="str">
            <v>N</v>
          </cell>
        </row>
        <row r="14097">
          <cell r="C14097" t="e">
            <v>#DIV/0!</v>
          </cell>
          <cell r="E14097" t="str">
            <v>N</v>
          </cell>
        </row>
        <row r="14098">
          <cell r="C14098" t="e">
            <v>#DIV/0!</v>
          </cell>
          <cell r="E14098" t="str">
            <v>N</v>
          </cell>
        </row>
        <row r="14099">
          <cell r="C14099" t="e">
            <v>#DIV/0!</v>
          </cell>
          <cell r="E14099" t="str">
            <v>N</v>
          </cell>
        </row>
        <row r="14100">
          <cell r="C14100" t="e">
            <v>#DIV/0!</v>
          </cell>
          <cell r="E14100" t="str">
            <v>N</v>
          </cell>
        </row>
        <row r="14101">
          <cell r="C14101" t="e">
            <v>#DIV/0!</v>
          </cell>
          <cell r="E14101" t="str">
            <v>N</v>
          </cell>
        </row>
        <row r="14102">
          <cell r="C14102" t="e">
            <v>#DIV/0!</v>
          </cell>
          <cell r="E14102" t="str">
            <v>N</v>
          </cell>
        </row>
        <row r="14103">
          <cell r="C14103" t="e">
            <v>#DIV/0!</v>
          </cell>
          <cell r="E14103" t="str">
            <v>N</v>
          </cell>
        </row>
        <row r="14104">
          <cell r="C14104" t="e">
            <v>#DIV/0!</v>
          </cell>
          <cell r="E14104" t="str">
            <v>N</v>
          </cell>
        </row>
        <row r="14105">
          <cell r="C14105" t="e">
            <v>#DIV/0!</v>
          </cell>
          <cell r="E14105" t="str">
            <v>N</v>
          </cell>
        </row>
        <row r="14106">
          <cell r="C14106" t="e">
            <v>#DIV/0!</v>
          </cell>
          <cell r="E14106" t="str">
            <v>N</v>
          </cell>
        </row>
        <row r="14107">
          <cell r="C14107" t="e">
            <v>#DIV/0!</v>
          </cell>
          <cell r="E14107" t="str">
            <v>N</v>
          </cell>
        </row>
        <row r="14108">
          <cell r="C14108" t="e">
            <v>#DIV/0!</v>
          </cell>
          <cell r="E14108" t="str">
            <v>N</v>
          </cell>
        </row>
        <row r="14109">
          <cell r="C14109" t="e">
            <v>#DIV/0!</v>
          </cell>
          <cell r="E14109" t="str">
            <v>N</v>
          </cell>
        </row>
        <row r="14110">
          <cell r="C14110" t="e">
            <v>#DIV/0!</v>
          </cell>
          <cell r="E14110" t="str">
            <v>N</v>
          </cell>
        </row>
        <row r="14111">
          <cell r="C14111" t="e">
            <v>#DIV/0!</v>
          </cell>
          <cell r="E14111" t="str">
            <v>N</v>
          </cell>
        </row>
        <row r="14112">
          <cell r="C14112" t="e">
            <v>#DIV/0!</v>
          </cell>
          <cell r="E14112" t="str">
            <v>N</v>
          </cell>
        </row>
        <row r="14113">
          <cell r="C14113" t="e">
            <v>#DIV/0!</v>
          </cell>
          <cell r="E14113" t="str">
            <v>N</v>
          </cell>
        </row>
        <row r="14114">
          <cell r="C14114" t="e">
            <v>#DIV/0!</v>
          </cell>
          <cell r="E14114" t="str">
            <v>N</v>
          </cell>
        </row>
        <row r="14115">
          <cell r="C14115" t="e">
            <v>#DIV/0!</v>
          </cell>
          <cell r="E14115" t="str">
            <v>N</v>
          </cell>
        </row>
        <row r="14116">
          <cell r="C14116" t="e">
            <v>#DIV/0!</v>
          </cell>
          <cell r="E14116" t="str">
            <v>N</v>
          </cell>
        </row>
        <row r="14117">
          <cell r="C14117" t="e">
            <v>#DIV/0!</v>
          </cell>
          <cell r="E14117" t="str">
            <v>N</v>
          </cell>
        </row>
        <row r="14118">
          <cell r="C14118" t="e">
            <v>#DIV/0!</v>
          </cell>
          <cell r="E14118" t="str">
            <v>N</v>
          </cell>
        </row>
        <row r="14119">
          <cell r="C14119" t="e">
            <v>#DIV/0!</v>
          </cell>
          <cell r="E14119" t="str">
            <v>N</v>
          </cell>
        </row>
        <row r="14120">
          <cell r="C14120" t="e">
            <v>#DIV/0!</v>
          </cell>
          <cell r="E14120" t="str">
            <v>N</v>
          </cell>
        </row>
        <row r="14121">
          <cell r="C14121" t="e">
            <v>#DIV/0!</v>
          </cell>
          <cell r="E14121" t="str">
            <v>N</v>
          </cell>
        </row>
        <row r="14122">
          <cell r="C14122" t="e">
            <v>#DIV/0!</v>
          </cell>
          <cell r="E14122" t="str">
            <v>N</v>
          </cell>
        </row>
        <row r="14123">
          <cell r="C14123" t="e">
            <v>#DIV/0!</v>
          </cell>
          <cell r="E14123" t="str">
            <v>N</v>
          </cell>
        </row>
        <row r="14124">
          <cell r="C14124" t="e">
            <v>#DIV/0!</v>
          </cell>
          <cell r="E14124" t="str">
            <v>N</v>
          </cell>
        </row>
        <row r="14125">
          <cell r="C14125" t="e">
            <v>#DIV/0!</v>
          </cell>
          <cell r="E14125" t="str">
            <v>N</v>
          </cell>
        </row>
        <row r="14126">
          <cell r="C14126" t="e">
            <v>#DIV/0!</v>
          </cell>
          <cell r="E14126" t="str">
            <v>N</v>
          </cell>
        </row>
        <row r="14127">
          <cell r="C14127" t="e">
            <v>#DIV/0!</v>
          </cell>
          <cell r="E14127" t="str">
            <v>N</v>
          </cell>
        </row>
        <row r="14128">
          <cell r="C14128" t="e">
            <v>#DIV/0!</v>
          </cell>
          <cell r="E14128" t="str">
            <v>N</v>
          </cell>
        </row>
        <row r="14129">
          <cell r="C14129" t="e">
            <v>#DIV/0!</v>
          </cell>
          <cell r="E14129" t="str">
            <v>N</v>
          </cell>
        </row>
        <row r="14130">
          <cell r="C14130" t="e">
            <v>#DIV/0!</v>
          </cell>
          <cell r="E14130" t="str">
            <v>N</v>
          </cell>
        </row>
        <row r="14131">
          <cell r="C14131" t="e">
            <v>#DIV/0!</v>
          </cell>
          <cell r="E14131" t="str">
            <v>N</v>
          </cell>
        </row>
        <row r="14132">
          <cell r="C14132" t="e">
            <v>#DIV/0!</v>
          </cell>
          <cell r="E14132" t="str">
            <v>N</v>
          </cell>
        </row>
        <row r="14133">
          <cell r="C14133" t="e">
            <v>#DIV/0!</v>
          </cell>
          <cell r="E14133" t="str">
            <v>N</v>
          </cell>
        </row>
        <row r="14134">
          <cell r="C14134" t="e">
            <v>#DIV/0!</v>
          </cell>
          <cell r="E14134" t="str">
            <v>N</v>
          </cell>
        </row>
        <row r="14135">
          <cell r="C14135" t="e">
            <v>#DIV/0!</v>
          </cell>
          <cell r="E14135" t="str">
            <v>N</v>
          </cell>
        </row>
        <row r="14136">
          <cell r="C14136" t="e">
            <v>#DIV/0!</v>
          </cell>
          <cell r="E14136" t="str">
            <v>N</v>
          </cell>
        </row>
        <row r="14137">
          <cell r="C14137" t="e">
            <v>#DIV/0!</v>
          </cell>
          <cell r="E14137" t="str">
            <v>N</v>
          </cell>
        </row>
        <row r="14138">
          <cell r="C14138" t="e">
            <v>#DIV/0!</v>
          </cell>
          <cell r="E14138" t="str">
            <v>N</v>
          </cell>
        </row>
        <row r="14139">
          <cell r="C14139" t="e">
            <v>#DIV/0!</v>
          </cell>
          <cell r="E14139" t="str">
            <v>N</v>
          </cell>
        </row>
        <row r="14140">
          <cell r="C14140" t="e">
            <v>#DIV/0!</v>
          </cell>
          <cell r="E14140" t="str">
            <v>N</v>
          </cell>
        </row>
        <row r="14141">
          <cell r="C14141" t="e">
            <v>#DIV/0!</v>
          </cell>
          <cell r="E14141" t="str">
            <v>N</v>
          </cell>
        </row>
        <row r="14142">
          <cell r="C14142" t="e">
            <v>#DIV/0!</v>
          </cell>
          <cell r="E14142" t="str">
            <v>N</v>
          </cell>
        </row>
        <row r="14143">
          <cell r="C14143" t="e">
            <v>#DIV/0!</v>
          </cell>
          <cell r="E14143" t="str">
            <v>N</v>
          </cell>
        </row>
        <row r="14144">
          <cell r="C14144" t="e">
            <v>#DIV/0!</v>
          </cell>
          <cell r="E14144" t="str">
            <v>N</v>
          </cell>
        </row>
        <row r="14145">
          <cell r="C14145" t="e">
            <v>#DIV/0!</v>
          </cell>
          <cell r="E14145" t="str">
            <v>N</v>
          </cell>
        </row>
        <row r="14146">
          <cell r="C14146" t="e">
            <v>#DIV/0!</v>
          </cell>
          <cell r="E14146" t="str">
            <v>N</v>
          </cell>
        </row>
        <row r="14147">
          <cell r="C14147" t="e">
            <v>#DIV/0!</v>
          </cell>
          <cell r="E14147" t="str">
            <v>N</v>
          </cell>
        </row>
        <row r="14148">
          <cell r="C14148" t="e">
            <v>#DIV/0!</v>
          </cell>
          <cell r="E14148" t="str">
            <v>N</v>
          </cell>
        </row>
        <row r="14149">
          <cell r="C14149" t="e">
            <v>#DIV/0!</v>
          </cell>
          <cell r="E14149" t="str">
            <v>N</v>
          </cell>
        </row>
        <row r="14150">
          <cell r="C14150" t="e">
            <v>#DIV/0!</v>
          </cell>
          <cell r="E14150" t="str">
            <v>N</v>
          </cell>
        </row>
        <row r="14151">
          <cell r="C14151" t="e">
            <v>#DIV/0!</v>
          </cell>
          <cell r="E14151" t="str">
            <v>N</v>
          </cell>
        </row>
        <row r="14152">
          <cell r="C14152" t="e">
            <v>#DIV/0!</v>
          </cell>
          <cell r="E14152" t="str">
            <v>N</v>
          </cell>
        </row>
        <row r="14153">
          <cell r="C14153" t="e">
            <v>#DIV/0!</v>
          </cell>
          <cell r="E14153" t="str">
            <v>N</v>
          </cell>
        </row>
        <row r="14154">
          <cell r="C14154" t="e">
            <v>#DIV/0!</v>
          </cell>
          <cell r="E14154" t="str">
            <v>N</v>
          </cell>
        </row>
        <row r="14155">
          <cell r="C14155" t="e">
            <v>#DIV/0!</v>
          </cell>
          <cell r="E14155" t="str">
            <v>N</v>
          </cell>
        </row>
        <row r="14156">
          <cell r="C14156" t="e">
            <v>#DIV/0!</v>
          </cell>
          <cell r="E14156" t="str">
            <v>N</v>
          </cell>
        </row>
        <row r="14157">
          <cell r="C14157" t="e">
            <v>#DIV/0!</v>
          </cell>
          <cell r="E14157" t="str">
            <v>N</v>
          </cell>
        </row>
        <row r="14158">
          <cell r="C14158" t="e">
            <v>#DIV/0!</v>
          </cell>
          <cell r="E14158" t="str">
            <v>N</v>
          </cell>
        </row>
        <row r="14159">
          <cell r="C14159" t="e">
            <v>#DIV/0!</v>
          </cell>
          <cell r="E14159" t="str">
            <v>N</v>
          </cell>
        </row>
        <row r="14160">
          <cell r="C14160" t="e">
            <v>#DIV/0!</v>
          </cell>
          <cell r="E14160" t="str">
            <v>N</v>
          </cell>
        </row>
        <row r="14161">
          <cell r="C14161" t="e">
            <v>#DIV/0!</v>
          </cell>
          <cell r="E14161" t="str">
            <v>N</v>
          </cell>
        </row>
        <row r="14162">
          <cell r="C14162" t="e">
            <v>#DIV/0!</v>
          </cell>
          <cell r="E14162" t="str">
            <v>N</v>
          </cell>
        </row>
        <row r="14163">
          <cell r="C14163" t="e">
            <v>#DIV/0!</v>
          </cell>
          <cell r="E14163" t="str">
            <v>N</v>
          </cell>
        </row>
        <row r="14164">
          <cell r="C14164" t="e">
            <v>#DIV/0!</v>
          </cell>
          <cell r="E14164" t="str">
            <v>N</v>
          </cell>
        </row>
        <row r="14165">
          <cell r="C14165" t="e">
            <v>#DIV/0!</v>
          </cell>
          <cell r="E14165" t="str">
            <v>N</v>
          </cell>
        </row>
        <row r="14166">
          <cell r="C14166" t="e">
            <v>#DIV/0!</v>
          </cell>
          <cell r="E14166" t="str">
            <v>N</v>
          </cell>
        </row>
        <row r="14167">
          <cell r="C14167" t="e">
            <v>#DIV/0!</v>
          </cell>
          <cell r="E14167" t="str">
            <v>N</v>
          </cell>
        </row>
        <row r="14168">
          <cell r="C14168" t="e">
            <v>#DIV/0!</v>
          </cell>
          <cell r="E14168" t="str">
            <v>N</v>
          </cell>
        </row>
        <row r="14169">
          <cell r="C14169" t="e">
            <v>#DIV/0!</v>
          </cell>
          <cell r="E14169" t="str">
            <v>N</v>
          </cell>
        </row>
        <row r="14170">
          <cell r="C14170" t="e">
            <v>#DIV/0!</v>
          </cell>
          <cell r="E14170" t="str">
            <v>N</v>
          </cell>
        </row>
        <row r="14171">
          <cell r="C14171" t="e">
            <v>#DIV/0!</v>
          </cell>
          <cell r="E14171" t="str">
            <v>N</v>
          </cell>
        </row>
        <row r="14172">
          <cell r="C14172" t="e">
            <v>#DIV/0!</v>
          </cell>
          <cell r="E14172" t="str">
            <v>N</v>
          </cell>
        </row>
        <row r="14173">
          <cell r="C14173" t="e">
            <v>#DIV/0!</v>
          </cell>
          <cell r="E14173" t="str">
            <v>N</v>
          </cell>
        </row>
        <row r="14174">
          <cell r="C14174" t="e">
            <v>#DIV/0!</v>
          </cell>
          <cell r="E14174" t="str">
            <v>N</v>
          </cell>
        </row>
        <row r="14175">
          <cell r="C14175" t="e">
            <v>#DIV/0!</v>
          </cell>
          <cell r="E14175" t="str">
            <v>N</v>
          </cell>
        </row>
        <row r="14176">
          <cell r="C14176" t="e">
            <v>#DIV/0!</v>
          </cell>
          <cell r="E14176" t="str">
            <v>N</v>
          </cell>
        </row>
        <row r="14177">
          <cell r="C14177" t="e">
            <v>#DIV/0!</v>
          </cell>
          <cell r="E14177" t="str">
            <v>N</v>
          </cell>
        </row>
        <row r="14178">
          <cell r="C14178" t="e">
            <v>#DIV/0!</v>
          </cell>
          <cell r="E14178" t="str">
            <v>N</v>
          </cell>
        </row>
        <row r="14179">
          <cell r="C14179" t="e">
            <v>#DIV/0!</v>
          </cell>
          <cell r="E14179" t="str">
            <v>N</v>
          </cell>
        </row>
        <row r="14180">
          <cell r="C14180" t="e">
            <v>#DIV/0!</v>
          </cell>
          <cell r="E14180" t="str">
            <v>N</v>
          </cell>
        </row>
        <row r="14181">
          <cell r="C14181" t="e">
            <v>#DIV/0!</v>
          </cell>
          <cell r="E14181" t="str">
            <v>N</v>
          </cell>
        </row>
        <row r="14182">
          <cell r="C14182" t="e">
            <v>#DIV/0!</v>
          </cell>
          <cell r="E14182" t="str">
            <v>N</v>
          </cell>
        </row>
        <row r="14183">
          <cell r="C14183" t="e">
            <v>#DIV/0!</v>
          </cell>
          <cell r="E14183" t="str">
            <v>N</v>
          </cell>
        </row>
        <row r="14184">
          <cell r="C14184" t="e">
            <v>#DIV/0!</v>
          </cell>
          <cell r="E14184" t="str">
            <v>N</v>
          </cell>
        </row>
        <row r="14185">
          <cell r="C14185" t="e">
            <v>#DIV/0!</v>
          </cell>
          <cell r="E14185" t="str">
            <v>N</v>
          </cell>
        </row>
        <row r="14186">
          <cell r="C14186" t="e">
            <v>#DIV/0!</v>
          </cell>
          <cell r="E14186" t="str">
            <v>N</v>
          </cell>
        </row>
        <row r="14187">
          <cell r="C14187" t="e">
            <v>#DIV/0!</v>
          </cell>
          <cell r="E14187" t="str">
            <v>N</v>
          </cell>
        </row>
        <row r="14188">
          <cell r="C14188" t="e">
            <v>#DIV/0!</v>
          </cell>
          <cell r="E14188" t="str">
            <v>N</v>
          </cell>
        </row>
        <row r="14189">
          <cell r="C14189" t="e">
            <v>#DIV/0!</v>
          </cell>
          <cell r="E14189" t="str">
            <v>N</v>
          </cell>
        </row>
        <row r="14190">
          <cell r="C14190" t="e">
            <v>#DIV/0!</v>
          </cell>
          <cell r="E14190" t="str">
            <v>N</v>
          </cell>
        </row>
        <row r="14191">
          <cell r="C14191" t="e">
            <v>#DIV/0!</v>
          </cell>
          <cell r="E14191" t="str">
            <v>N</v>
          </cell>
        </row>
        <row r="14192">
          <cell r="C14192" t="e">
            <v>#DIV/0!</v>
          </cell>
          <cell r="E14192" t="str">
            <v>N</v>
          </cell>
        </row>
        <row r="14193">
          <cell r="C14193" t="e">
            <v>#DIV/0!</v>
          </cell>
          <cell r="E14193" t="str">
            <v>N</v>
          </cell>
        </row>
        <row r="14194">
          <cell r="C14194" t="e">
            <v>#DIV/0!</v>
          </cell>
          <cell r="E14194" t="str">
            <v>N</v>
          </cell>
        </row>
        <row r="14195">
          <cell r="C14195" t="e">
            <v>#DIV/0!</v>
          </cell>
          <cell r="E14195" t="str">
            <v>N</v>
          </cell>
        </row>
        <row r="14196">
          <cell r="C14196" t="e">
            <v>#DIV/0!</v>
          </cell>
          <cell r="E14196" t="str">
            <v>N</v>
          </cell>
        </row>
        <row r="14197">
          <cell r="C14197" t="e">
            <v>#DIV/0!</v>
          </cell>
          <cell r="E14197" t="str">
            <v>N</v>
          </cell>
        </row>
        <row r="14198">
          <cell r="C14198" t="e">
            <v>#DIV/0!</v>
          </cell>
          <cell r="E14198" t="str">
            <v>N</v>
          </cell>
        </row>
        <row r="14199">
          <cell r="C14199" t="e">
            <v>#DIV/0!</v>
          </cell>
          <cell r="E14199" t="str">
            <v>N</v>
          </cell>
        </row>
        <row r="14200">
          <cell r="C14200" t="e">
            <v>#DIV/0!</v>
          </cell>
          <cell r="E14200" t="str">
            <v>N</v>
          </cell>
        </row>
        <row r="14201">
          <cell r="C14201" t="e">
            <v>#DIV/0!</v>
          </cell>
          <cell r="E14201" t="str">
            <v>N</v>
          </cell>
        </row>
        <row r="14202">
          <cell r="C14202" t="e">
            <v>#DIV/0!</v>
          </cell>
          <cell r="E14202" t="str">
            <v>N</v>
          </cell>
        </row>
        <row r="14203">
          <cell r="C14203" t="e">
            <v>#DIV/0!</v>
          </cell>
          <cell r="E14203" t="str">
            <v>N</v>
          </cell>
        </row>
        <row r="14204">
          <cell r="C14204" t="e">
            <v>#DIV/0!</v>
          </cell>
          <cell r="E14204" t="str">
            <v>N</v>
          </cell>
        </row>
        <row r="14205">
          <cell r="C14205" t="e">
            <v>#DIV/0!</v>
          </cell>
          <cell r="E14205" t="str">
            <v>N</v>
          </cell>
        </row>
        <row r="14206">
          <cell r="C14206" t="e">
            <v>#DIV/0!</v>
          </cell>
          <cell r="E14206" t="str">
            <v>N</v>
          </cell>
        </row>
        <row r="14207">
          <cell r="C14207" t="e">
            <v>#DIV/0!</v>
          </cell>
          <cell r="E14207" t="str">
            <v>N</v>
          </cell>
        </row>
        <row r="14208">
          <cell r="C14208" t="e">
            <v>#DIV/0!</v>
          </cell>
          <cell r="E14208" t="str">
            <v>N</v>
          </cell>
        </row>
        <row r="14209">
          <cell r="C14209" t="e">
            <v>#DIV/0!</v>
          </cell>
          <cell r="E14209" t="str">
            <v>N</v>
          </cell>
        </row>
        <row r="14210">
          <cell r="C14210" t="e">
            <v>#DIV/0!</v>
          </cell>
          <cell r="E14210" t="str">
            <v>N</v>
          </cell>
        </row>
        <row r="14211">
          <cell r="C14211" t="e">
            <v>#DIV/0!</v>
          </cell>
          <cell r="E14211" t="str">
            <v>N</v>
          </cell>
        </row>
        <row r="14212">
          <cell r="C14212" t="e">
            <v>#DIV/0!</v>
          </cell>
          <cell r="E14212" t="str">
            <v>N</v>
          </cell>
        </row>
        <row r="14213">
          <cell r="C14213" t="e">
            <v>#DIV/0!</v>
          </cell>
          <cell r="E14213" t="str">
            <v>N</v>
          </cell>
        </row>
        <row r="14214">
          <cell r="C14214" t="e">
            <v>#DIV/0!</v>
          </cell>
          <cell r="E14214" t="str">
            <v>N</v>
          </cell>
        </row>
        <row r="14215">
          <cell r="C14215" t="e">
            <v>#DIV/0!</v>
          </cell>
          <cell r="E14215" t="str">
            <v>N</v>
          </cell>
        </row>
        <row r="14216">
          <cell r="C14216" t="e">
            <v>#DIV/0!</v>
          </cell>
          <cell r="E14216" t="str">
            <v>N</v>
          </cell>
        </row>
        <row r="14217">
          <cell r="C14217" t="e">
            <v>#DIV/0!</v>
          </cell>
          <cell r="E14217" t="str">
            <v>N</v>
          </cell>
        </row>
        <row r="14218">
          <cell r="C14218" t="e">
            <v>#DIV/0!</v>
          </cell>
          <cell r="E14218" t="str">
            <v>N</v>
          </cell>
        </row>
        <row r="14219">
          <cell r="C14219" t="e">
            <v>#DIV/0!</v>
          </cell>
          <cell r="E14219" t="str">
            <v>N</v>
          </cell>
        </row>
        <row r="14220">
          <cell r="C14220" t="e">
            <v>#DIV/0!</v>
          </cell>
          <cell r="E14220" t="str">
            <v>N</v>
          </cell>
        </row>
        <row r="14221">
          <cell r="C14221" t="e">
            <v>#DIV/0!</v>
          </cell>
          <cell r="E14221" t="str">
            <v>N</v>
          </cell>
        </row>
        <row r="14222">
          <cell r="C14222" t="e">
            <v>#DIV/0!</v>
          </cell>
          <cell r="E14222" t="str">
            <v>N</v>
          </cell>
        </row>
        <row r="14223">
          <cell r="C14223" t="e">
            <v>#DIV/0!</v>
          </cell>
          <cell r="E14223" t="str">
            <v>N</v>
          </cell>
        </row>
        <row r="14224">
          <cell r="C14224" t="e">
            <v>#DIV/0!</v>
          </cell>
          <cell r="E14224" t="str">
            <v>N</v>
          </cell>
        </row>
        <row r="14225">
          <cell r="C14225" t="e">
            <v>#DIV/0!</v>
          </cell>
          <cell r="E14225" t="str">
            <v>N</v>
          </cell>
        </row>
        <row r="14226">
          <cell r="C14226" t="e">
            <v>#DIV/0!</v>
          </cell>
          <cell r="E14226" t="str">
            <v>N</v>
          </cell>
        </row>
        <row r="14227">
          <cell r="C14227" t="e">
            <v>#DIV/0!</v>
          </cell>
          <cell r="E14227" t="str">
            <v>N</v>
          </cell>
        </row>
        <row r="14228">
          <cell r="C14228" t="e">
            <v>#DIV/0!</v>
          </cell>
          <cell r="E14228" t="str">
            <v>N</v>
          </cell>
        </row>
        <row r="14229">
          <cell r="C14229" t="e">
            <v>#DIV/0!</v>
          </cell>
          <cell r="E14229" t="str">
            <v>N</v>
          </cell>
        </row>
        <row r="14230">
          <cell r="C14230" t="e">
            <v>#DIV/0!</v>
          </cell>
          <cell r="E14230" t="str">
            <v>N</v>
          </cell>
        </row>
        <row r="14231">
          <cell r="C14231" t="e">
            <v>#DIV/0!</v>
          </cell>
          <cell r="E14231" t="str">
            <v>N</v>
          </cell>
        </row>
        <row r="14232">
          <cell r="C14232" t="e">
            <v>#DIV/0!</v>
          </cell>
          <cell r="E14232" t="str">
            <v>N</v>
          </cell>
        </row>
        <row r="14233">
          <cell r="C14233" t="e">
            <v>#DIV/0!</v>
          </cell>
          <cell r="E14233" t="str">
            <v>N</v>
          </cell>
        </row>
        <row r="14234">
          <cell r="C14234" t="e">
            <v>#DIV/0!</v>
          </cell>
          <cell r="E14234" t="str">
            <v>N</v>
          </cell>
        </row>
        <row r="14235">
          <cell r="C14235" t="e">
            <v>#DIV/0!</v>
          </cell>
          <cell r="E14235" t="str">
            <v>N</v>
          </cell>
        </row>
        <row r="14236">
          <cell r="C14236" t="e">
            <v>#DIV/0!</v>
          </cell>
          <cell r="E14236" t="str">
            <v>N</v>
          </cell>
        </row>
        <row r="14237">
          <cell r="C14237" t="e">
            <v>#DIV/0!</v>
          </cell>
          <cell r="E14237" t="str">
            <v>N</v>
          </cell>
        </row>
        <row r="14238">
          <cell r="C14238" t="e">
            <v>#DIV/0!</v>
          </cell>
          <cell r="E14238" t="str">
            <v>N</v>
          </cell>
        </row>
        <row r="14239">
          <cell r="C14239" t="e">
            <v>#DIV/0!</v>
          </cell>
          <cell r="E14239" t="str">
            <v>N</v>
          </cell>
        </row>
        <row r="14240">
          <cell r="C14240" t="e">
            <v>#DIV/0!</v>
          </cell>
          <cell r="E14240" t="str">
            <v>N</v>
          </cell>
        </row>
        <row r="14241">
          <cell r="C14241" t="e">
            <v>#DIV/0!</v>
          </cell>
          <cell r="E14241" t="str">
            <v>N</v>
          </cell>
        </row>
        <row r="14242">
          <cell r="C14242" t="e">
            <v>#DIV/0!</v>
          </cell>
          <cell r="E14242" t="str">
            <v>N</v>
          </cell>
        </row>
        <row r="14243">
          <cell r="C14243" t="e">
            <v>#DIV/0!</v>
          </cell>
          <cell r="E14243" t="str">
            <v>N</v>
          </cell>
        </row>
        <row r="14244">
          <cell r="C14244" t="e">
            <v>#DIV/0!</v>
          </cell>
          <cell r="E14244" t="str">
            <v>N</v>
          </cell>
        </row>
        <row r="14245">
          <cell r="C14245" t="e">
            <v>#DIV/0!</v>
          </cell>
          <cell r="E14245" t="str">
            <v>N</v>
          </cell>
        </row>
        <row r="14246">
          <cell r="C14246" t="e">
            <v>#DIV/0!</v>
          </cell>
          <cell r="E14246" t="str">
            <v>N</v>
          </cell>
        </row>
        <row r="14247">
          <cell r="C14247" t="e">
            <v>#DIV/0!</v>
          </cell>
          <cell r="E14247" t="str">
            <v>N</v>
          </cell>
        </row>
        <row r="14248">
          <cell r="C14248" t="e">
            <v>#DIV/0!</v>
          </cell>
          <cell r="E14248" t="str">
            <v>N</v>
          </cell>
        </row>
        <row r="14249">
          <cell r="C14249" t="e">
            <v>#DIV/0!</v>
          </cell>
          <cell r="E14249" t="str">
            <v>N</v>
          </cell>
        </row>
        <row r="14250">
          <cell r="C14250" t="e">
            <v>#DIV/0!</v>
          </cell>
          <cell r="E14250" t="str">
            <v>N</v>
          </cell>
        </row>
        <row r="14251">
          <cell r="C14251" t="e">
            <v>#DIV/0!</v>
          </cell>
          <cell r="E14251" t="str">
            <v>N</v>
          </cell>
        </row>
        <row r="14252">
          <cell r="C14252" t="e">
            <v>#DIV/0!</v>
          </cell>
          <cell r="E14252" t="str">
            <v>N</v>
          </cell>
        </row>
        <row r="14253">
          <cell r="C14253" t="e">
            <v>#DIV/0!</v>
          </cell>
          <cell r="E14253" t="str">
            <v>N</v>
          </cell>
        </row>
        <row r="14254">
          <cell r="C14254" t="e">
            <v>#DIV/0!</v>
          </cell>
          <cell r="E14254" t="str">
            <v>N</v>
          </cell>
        </row>
        <row r="14255">
          <cell r="C14255" t="e">
            <v>#DIV/0!</v>
          </cell>
          <cell r="E14255" t="str">
            <v>N</v>
          </cell>
        </row>
        <row r="14256">
          <cell r="C14256" t="e">
            <v>#DIV/0!</v>
          </cell>
          <cell r="E14256" t="str">
            <v>N</v>
          </cell>
        </row>
        <row r="14257">
          <cell r="C14257" t="e">
            <v>#DIV/0!</v>
          </cell>
          <cell r="E14257" t="str">
            <v>N</v>
          </cell>
        </row>
        <row r="14258">
          <cell r="C14258" t="e">
            <v>#DIV/0!</v>
          </cell>
          <cell r="E14258" t="str">
            <v>N</v>
          </cell>
        </row>
        <row r="14259">
          <cell r="C14259" t="e">
            <v>#DIV/0!</v>
          </cell>
          <cell r="E14259" t="str">
            <v>N</v>
          </cell>
        </row>
        <row r="14260">
          <cell r="C14260" t="e">
            <v>#DIV/0!</v>
          </cell>
          <cell r="E14260" t="str">
            <v>N</v>
          </cell>
        </row>
        <row r="14261">
          <cell r="C14261" t="e">
            <v>#DIV/0!</v>
          </cell>
          <cell r="E14261" t="str">
            <v>N</v>
          </cell>
        </row>
        <row r="14262">
          <cell r="C14262" t="e">
            <v>#DIV/0!</v>
          </cell>
          <cell r="E14262" t="str">
            <v>N</v>
          </cell>
        </row>
        <row r="14263">
          <cell r="C14263" t="e">
            <v>#DIV/0!</v>
          </cell>
          <cell r="E14263" t="str">
            <v>N</v>
          </cell>
        </row>
        <row r="14264">
          <cell r="C14264" t="e">
            <v>#DIV/0!</v>
          </cell>
          <cell r="E14264" t="str">
            <v>N</v>
          </cell>
        </row>
        <row r="14265">
          <cell r="C14265" t="e">
            <v>#DIV/0!</v>
          </cell>
          <cell r="E14265" t="str">
            <v>N</v>
          </cell>
        </row>
        <row r="14266">
          <cell r="C14266" t="e">
            <v>#DIV/0!</v>
          </cell>
          <cell r="E14266" t="str">
            <v>N</v>
          </cell>
        </row>
        <row r="14267">
          <cell r="C14267" t="e">
            <v>#DIV/0!</v>
          </cell>
          <cell r="E14267" t="str">
            <v>N</v>
          </cell>
        </row>
        <row r="14268">
          <cell r="C14268" t="e">
            <v>#DIV/0!</v>
          </cell>
          <cell r="E14268" t="str">
            <v>N</v>
          </cell>
        </row>
        <row r="14269">
          <cell r="C14269" t="e">
            <v>#DIV/0!</v>
          </cell>
          <cell r="E14269" t="str">
            <v>N</v>
          </cell>
        </row>
        <row r="14270">
          <cell r="C14270" t="e">
            <v>#DIV/0!</v>
          </cell>
          <cell r="E14270" t="str">
            <v>N</v>
          </cell>
        </row>
        <row r="14271">
          <cell r="C14271" t="e">
            <v>#DIV/0!</v>
          </cell>
          <cell r="E14271" t="str">
            <v>N</v>
          </cell>
        </row>
        <row r="14272">
          <cell r="C14272" t="e">
            <v>#DIV/0!</v>
          </cell>
          <cell r="E14272" t="str">
            <v>N</v>
          </cell>
        </row>
        <row r="14273">
          <cell r="C14273" t="e">
            <v>#DIV/0!</v>
          </cell>
          <cell r="E14273" t="str">
            <v>N</v>
          </cell>
        </row>
        <row r="14274">
          <cell r="C14274" t="e">
            <v>#DIV/0!</v>
          </cell>
          <cell r="E14274" t="str">
            <v>N</v>
          </cell>
        </row>
        <row r="14275">
          <cell r="C14275" t="e">
            <v>#DIV/0!</v>
          </cell>
          <cell r="E14275" t="str">
            <v>N</v>
          </cell>
        </row>
        <row r="14276">
          <cell r="C14276" t="e">
            <v>#DIV/0!</v>
          </cell>
          <cell r="E14276" t="str">
            <v>N</v>
          </cell>
        </row>
        <row r="14277">
          <cell r="C14277" t="e">
            <v>#DIV/0!</v>
          </cell>
          <cell r="E14277" t="str">
            <v>N</v>
          </cell>
        </row>
        <row r="14278">
          <cell r="C14278" t="e">
            <v>#DIV/0!</v>
          </cell>
          <cell r="E14278" t="str">
            <v>N</v>
          </cell>
        </row>
        <row r="14279">
          <cell r="C14279" t="e">
            <v>#DIV/0!</v>
          </cell>
          <cell r="E14279" t="str">
            <v>N</v>
          </cell>
        </row>
        <row r="14280">
          <cell r="C14280" t="e">
            <v>#DIV/0!</v>
          </cell>
          <cell r="E14280" t="str">
            <v>N</v>
          </cell>
        </row>
        <row r="14281">
          <cell r="C14281" t="e">
            <v>#DIV/0!</v>
          </cell>
          <cell r="E14281" t="str">
            <v>N</v>
          </cell>
        </row>
        <row r="14282">
          <cell r="C14282" t="e">
            <v>#DIV/0!</v>
          </cell>
          <cell r="E14282" t="str">
            <v>N</v>
          </cell>
        </row>
        <row r="14283">
          <cell r="C14283" t="e">
            <v>#DIV/0!</v>
          </cell>
          <cell r="E14283" t="str">
            <v>N</v>
          </cell>
        </row>
        <row r="14284">
          <cell r="C14284" t="e">
            <v>#DIV/0!</v>
          </cell>
          <cell r="E14284" t="str">
            <v>N</v>
          </cell>
        </row>
        <row r="14285">
          <cell r="C14285" t="e">
            <v>#DIV/0!</v>
          </cell>
          <cell r="E14285" t="str">
            <v>N</v>
          </cell>
        </row>
        <row r="14286">
          <cell r="C14286" t="e">
            <v>#DIV/0!</v>
          </cell>
          <cell r="E14286" t="str">
            <v>N</v>
          </cell>
        </row>
        <row r="14287">
          <cell r="C14287" t="e">
            <v>#DIV/0!</v>
          </cell>
          <cell r="E14287" t="str">
            <v>N</v>
          </cell>
        </row>
        <row r="14288">
          <cell r="C14288" t="e">
            <v>#DIV/0!</v>
          </cell>
          <cell r="E14288" t="str">
            <v>N</v>
          </cell>
        </row>
        <row r="14289">
          <cell r="C14289" t="e">
            <v>#DIV/0!</v>
          </cell>
          <cell r="E14289" t="str">
            <v>N</v>
          </cell>
        </row>
        <row r="14290">
          <cell r="C14290" t="e">
            <v>#DIV/0!</v>
          </cell>
          <cell r="E14290" t="str">
            <v>N</v>
          </cell>
        </row>
        <row r="14291">
          <cell r="C14291" t="e">
            <v>#DIV/0!</v>
          </cell>
          <cell r="E14291" t="str">
            <v>N</v>
          </cell>
        </row>
        <row r="14292">
          <cell r="C14292" t="e">
            <v>#DIV/0!</v>
          </cell>
          <cell r="E14292" t="str">
            <v>N</v>
          </cell>
        </row>
        <row r="14293">
          <cell r="C14293" t="e">
            <v>#DIV/0!</v>
          </cell>
          <cell r="E14293" t="str">
            <v>N</v>
          </cell>
        </row>
        <row r="14294">
          <cell r="C14294" t="e">
            <v>#DIV/0!</v>
          </cell>
          <cell r="E14294" t="str">
            <v>N</v>
          </cell>
        </row>
        <row r="14295">
          <cell r="C14295" t="e">
            <v>#DIV/0!</v>
          </cell>
          <cell r="E14295" t="str">
            <v>N</v>
          </cell>
        </row>
        <row r="14296">
          <cell r="C14296" t="e">
            <v>#DIV/0!</v>
          </cell>
          <cell r="E14296" t="str">
            <v>N</v>
          </cell>
        </row>
        <row r="14297">
          <cell r="C14297" t="e">
            <v>#DIV/0!</v>
          </cell>
          <cell r="E14297" t="str">
            <v>N</v>
          </cell>
        </row>
        <row r="14298">
          <cell r="C14298" t="e">
            <v>#DIV/0!</v>
          </cell>
          <cell r="E14298" t="str">
            <v>N</v>
          </cell>
        </row>
        <row r="14299">
          <cell r="C14299" t="e">
            <v>#DIV/0!</v>
          </cell>
          <cell r="E14299" t="str">
            <v>N</v>
          </cell>
        </row>
        <row r="14300">
          <cell r="C14300" t="e">
            <v>#DIV/0!</v>
          </cell>
          <cell r="E14300" t="str">
            <v>N</v>
          </cell>
        </row>
        <row r="14301">
          <cell r="C14301" t="e">
            <v>#DIV/0!</v>
          </cell>
          <cell r="E14301" t="str">
            <v>N</v>
          </cell>
        </row>
        <row r="14302">
          <cell r="C14302" t="e">
            <v>#DIV/0!</v>
          </cell>
          <cell r="E14302" t="str">
            <v>N</v>
          </cell>
        </row>
        <row r="14303">
          <cell r="C14303" t="e">
            <v>#DIV/0!</v>
          </cell>
          <cell r="E14303" t="str">
            <v>N</v>
          </cell>
        </row>
        <row r="14304">
          <cell r="C14304" t="e">
            <v>#DIV/0!</v>
          </cell>
          <cell r="E14304" t="str">
            <v>N</v>
          </cell>
        </row>
        <row r="14305">
          <cell r="C14305" t="e">
            <v>#DIV/0!</v>
          </cell>
          <cell r="E14305" t="str">
            <v>N</v>
          </cell>
        </row>
        <row r="14306">
          <cell r="C14306" t="e">
            <v>#DIV/0!</v>
          </cell>
          <cell r="E14306" t="str">
            <v>N</v>
          </cell>
        </row>
        <row r="14307">
          <cell r="C14307" t="e">
            <v>#DIV/0!</v>
          </cell>
          <cell r="E14307" t="str">
            <v>N</v>
          </cell>
        </row>
        <row r="14308">
          <cell r="C14308" t="e">
            <v>#DIV/0!</v>
          </cell>
          <cell r="E14308" t="str">
            <v>N</v>
          </cell>
        </row>
        <row r="14309">
          <cell r="C14309" t="e">
            <v>#DIV/0!</v>
          </cell>
          <cell r="E14309" t="str">
            <v>N</v>
          </cell>
        </row>
        <row r="14310">
          <cell r="C14310" t="e">
            <v>#DIV/0!</v>
          </cell>
          <cell r="E14310" t="str">
            <v>N</v>
          </cell>
        </row>
        <row r="14311">
          <cell r="C14311" t="e">
            <v>#DIV/0!</v>
          </cell>
          <cell r="E14311" t="str">
            <v>N</v>
          </cell>
        </row>
        <row r="14312">
          <cell r="C14312" t="e">
            <v>#DIV/0!</v>
          </cell>
          <cell r="E14312" t="str">
            <v>N</v>
          </cell>
        </row>
        <row r="14313">
          <cell r="C14313" t="e">
            <v>#DIV/0!</v>
          </cell>
          <cell r="E14313" t="str">
            <v>N</v>
          </cell>
        </row>
        <row r="14314">
          <cell r="C14314" t="e">
            <v>#DIV/0!</v>
          </cell>
          <cell r="E14314" t="str">
            <v>N</v>
          </cell>
        </row>
        <row r="14315">
          <cell r="C14315" t="e">
            <v>#DIV/0!</v>
          </cell>
          <cell r="E14315" t="str">
            <v>N</v>
          </cell>
        </row>
        <row r="14316">
          <cell r="C14316" t="e">
            <v>#DIV/0!</v>
          </cell>
          <cell r="E14316" t="str">
            <v>N</v>
          </cell>
        </row>
        <row r="14317">
          <cell r="C14317" t="e">
            <v>#DIV/0!</v>
          </cell>
          <cell r="E14317" t="str">
            <v>N</v>
          </cell>
        </row>
        <row r="14318">
          <cell r="C14318" t="e">
            <v>#DIV/0!</v>
          </cell>
          <cell r="E14318" t="str">
            <v>N</v>
          </cell>
        </row>
        <row r="14319">
          <cell r="C14319" t="e">
            <v>#DIV/0!</v>
          </cell>
          <cell r="E14319" t="str">
            <v>N</v>
          </cell>
        </row>
        <row r="14320">
          <cell r="C14320" t="e">
            <v>#DIV/0!</v>
          </cell>
          <cell r="E14320" t="str">
            <v>N</v>
          </cell>
        </row>
        <row r="14321">
          <cell r="C14321" t="e">
            <v>#DIV/0!</v>
          </cell>
          <cell r="E14321" t="str">
            <v>N</v>
          </cell>
        </row>
        <row r="14322">
          <cell r="C14322" t="e">
            <v>#DIV/0!</v>
          </cell>
          <cell r="E14322" t="str">
            <v>N</v>
          </cell>
        </row>
        <row r="14323">
          <cell r="C14323" t="e">
            <v>#DIV/0!</v>
          </cell>
          <cell r="E14323" t="str">
            <v>N</v>
          </cell>
        </row>
        <row r="14324">
          <cell r="C14324" t="e">
            <v>#DIV/0!</v>
          </cell>
          <cell r="E14324" t="str">
            <v>N</v>
          </cell>
        </row>
        <row r="14325">
          <cell r="C14325" t="e">
            <v>#DIV/0!</v>
          </cell>
          <cell r="E14325" t="str">
            <v>N</v>
          </cell>
        </row>
        <row r="14326">
          <cell r="C14326" t="e">
            <v>#DIV/0!</v>
          </cell>
          <cell r="E14326" t="str">
            <v>N</v>
          </cell>
        </row>
        <row r="14327">
          <cell r="C14327" t="e">
            <v>#DIV/0!</v>
          </cell>
          <cell r="E14327" t="str">
            <v>N</v>
          </cell>
        </row>
        <row r="14328">
          <cell r="C14328" t="e">
            <v>#DIV/0!</v>
          </cell>
          <cell r="E14328" t="str">
            <v>N</v>
          </cell>
        </row>
        <row r="14329">
          <cell r="C14329" t="e">
            <v>#DIV/0!</v>
          </cell>
          <cell r="E14329" t="str">
            <v>N</v>
          </cell>
        </row>
        <row r="14330">
          <cell r="C14330" t="e">
            <v>#DIV/0!</v>
          </cell>
          <cell r="E14330" t="str">
            <v>N</v>
          </cell>
        </row>
        <row r="14331">
          <cell r="C14331" t="e">
            <v>#DIV/0!</v>
          </cell>
          <cell r="E14331" t="str">
            <v>N</v>
          </cell>
        </row>
        <row r="14332">
          <cell r="C14332" t="e">
            <v>#DIV/0!</v>
          </cell>
          <cell r="E14332" t="str">
            <v>N</v>
          </cell>
        </row>
        <row r="14333">
          <cell r="C14333" t="e">
            <v>#DIV/0!</v>
          </cell>
          <cell r="E14333" t="str">
            <v>N</v>
          </cell>
        </row>
        <row r="14334">
          <cell r="C14334" t="e">
            <v>#DIV/0!</v>
          </cell>
          <cell r="E14334" t="str">
            <v>N</v>
          </cell>
        </row>
        <row r="14335">
          <cell r="C14335" t="e">
            <v>#DIV/0!</v>
          </cell>
          <cell r="E14335" t="str">
            <v>N</v>
          </cell>
        </row>
        <row r="14336">
          <cell r="C14336" t="e">
            <v>#DIV/0!</v>
          </cell>
          <cell r="E14336" t="str">
            <v>N</v>
          </cell>
        </row>
        <row r="14337">
          <cell r="C14337" t="e">
            <v>#DIV/0!</v>
          </cell>
          <cell r="E14337" t="str">
            <v>N</v>
          </cell>
        </row>
        <row r="14338">
          <cell r="C14338" t="e">
            <v>#DIV/0!</v>
          </cell>
          <cell r="E14338" t="str">
            <v>N</v>
          </cell>
        </row>
        <row r="14339">
          <cell r="C14339" t="e">
            <v>#DIV/0!</v>
          </cell>
          <cell r="E14339" t="str">
            <v>N</v>
          </cell>
        </row>
        <row r="14340">
          <cell r="C14340" t="e">
            <v>#DIV/0!</v>
          </cell>
          <cell r="E14340" t="str">
            <v>N</v>
          </cell>
        </row>
        <row r="14341">
          <cell r="C14341" t="e">
            <v>#DIV/0!</v>
          </cell>
          <cell r="E14341" t="str">
            <v>N</v>
          </cell>
        </row>
        <row r="14342">
          <cell r="C14342" t="e">
            <v>#DIV/0!</v>
          </cell>
          <cell r="E14342" t="str">
            <v>N</v>
          </cell>
        </row>
        <row r="14343">
          <cell r="C14343" t="e">
            <v>#DIV/0!</v>
          </cell>
          <cell r="E14343" t="str">
            <v>N</v>
          </cell>
        </row>
        <row r="14344">
          <cell r="C14344" t="e">
            <v>#DIV/0!</v>
          </cell>
          <cell r="E14344" t="str">
            <v>N</v>
          </cell>
        </row>
        <row r="14345">
          <cell r="C14345" t="e">
            <v>#DIV/0!</v>
          </cell>
          <cell r="E14345" t="str">
            <v>N</v>
          </cell>
        </row>
        <row r="14346">
          <cell r="C14346" t="e">
            <v>#DIV/0!</v>
          </cell>
          <cell r="E14346" t="str">
            <v>N</v>
          </cell>
        </row>
        <row r="14347">
          <cell r="C14347" t="e">
            <v>#DIV/0!</v>
          </cell>
          <cell r="E14347" t="str">
            <v>N</v>
          </cell>
        </row>
        <row r="14348">
          <cell r="C14348" t="e">
            <v>#DIV/0!</v>
          </cell>
          <cell r="E14348" t="str">
            <v>N</v>
          </cell>
        </row>
        <row r="14349">
          <cell r="C14349" t="e">
            <v>#DIV/0!</v>
          </cell>
          <cell r="E14349" t="str">
            <v>N</v>
          </cell>
        </row>
        <row r="14350">
          <cell r="C14350" t="e">
            <v>#DIV/0!</v>
          </cell>
          <cell r="E14350" t="str">
            <v>N</v>
          </cell>
        </row>
        <row r="14351">
          <cell r="C14351" t="e">
            <v>#DIV/0!</v>
          </cell>
          <cell r="E14351" t="str">
            <v>N</v>
          </cell>
        </row>
        <row r="14352">
          <cell r="C14352" t="e">
            <v>#DIV/0!</v>
          </cell>
          <cell r="E14352" t="str">
            <v>N</v>
          </cell>
        </row>
        <row r="14353">
          <cell r="C14353" t="e">
            <v>#DIV/0!</v>
          </cell>
          <cell r="E14353" t="str">
            <v>N</v>
          </cell>
        </row>
        <row r="14354">
          <cell r="C14354" t="e">
            <v>#DIV/0!</v>
          </cell>
          <cell r="E14354" t="str">
            <v>N</v>
          </cell>
        </row>
        <row r="14355">
          <cell r="C14355" t="e">
            <v>#DIV/0!</v>
          </cell>
          <cell r="E14355" t="str">
            <v>N</v>
          </cell>
        </row>
        <row r="14356">
          <cell r="C14356" t="e">
            <v>#DIV/0!</v>
          </cell>
          <cell r="E14356" t="str">
            <v>N</v>
          </cell>
        </row>
        <row r="14357">
          <cell r="C14357" t="e">
            <v>#DIV/0!</v>
          </cell>
          <cell r="E14357" t="str">
            <v>N</v>
          </cell>
        </row>
        <row r="14358">
          <cell r="C14358" t="e">
            <v>#DIV/0!</v>
          </cell>
          <cell r="E14358" t="str">
            <v>N</v>
          </cell>
        </row>
        <row r="14359">
          <cell r="C14359" t="e">
            <v>#DIV/0!</v>
          </cell>
          <cell r="E14359" t="str">
            <v>N</v>
          </cell>
        </row>
        <row r="14360">
          <cell r="C14360" t="e">
            <v>#DIV/0!</v>
          </cell>
          <cell r="E14360" t="str">
            <v>N</v>
          </cell>
        </row>
        <row r="14361">
          <cell r="C14361" t="e">
            <v>#DIV/0!</v>
          </cell>
          <cell r="E14361" t="str">
            <v>N</v>
          </cell>
        </row>
        <row r="14362">
          <cell r="C14362" t="e">
            <v>#DIV/0!</v>
          </cell>
          <cell r="E14362" t="str">
            <v>N</v>
          </cell>
        </row>
        <row r="14363">
          <cell r="C14363" t="e">
            <v>#DIV/0!</v>
          </cell>
          <cell r="E14363" t="str">
            <v>N</v>
          </cell>
        </row>
        <row r="14364">
          <cell r="C14364" t="e">
            <v>#DIV/0!</v>
          </cell>
          <cell r="E14364" t="str">
            <v>N</v>
          </cell>
        </row>
        <row r="14365">
          <cell r="C14365" t="e">
            <v>#DIV/0!</v>
          </cell>
          <cell r="E14365" t="str">
            <v>N</v>
          </cell>
        </row>
        <row r="14366">
          <cell r="C14366" t="e">
            <v>#DIV/0!</v>
          </cell>
          <cell r="E14366" t="str">
            <v>N</v>
          </cell>
        </row>
        <row r="14367">
          <cell r="C14367" t="e">
            <v>#DIV/0!</v>
          </cell>
          <cell r="E14367" t="str">
            <v>N</v>
          </cell>
        </row>
        <row r="14368">
          <cell r="C14368" t="e">
            <v>#DIV/0!</v>
          </cell>
          <cell r="E14368" t="str">
            <v>N</v>
          </cell>
        </row>
        <row r="14369">
          <cell r="C14369" t="e">
            <v>#DIV/0!</v>
          </cell>
          <cell r="E14369" t="str">
            <v>N</v>
          </cell>
        </row>
        <row r="14370">
          <cell r="C14370" t="e">
            <v>#DIV/0!</v>
          </cell>
          <cell r="E14370" t="str">
            <v>N</v>
          </cell>
        </row>
        <row r="14371">
          <cell r="C14371" t="e">
            <v>#DIV/0!</v>
          </cell>
          <cell r="E14371" t="str">
            <v>N</v>
          </cell>
        </row>
        <row r="14372">
          <cell r="C14372" t="e">
            <v>#DIV/0!</v>
          </cell>
          <cell r="E14372" t="str">
            <v>N</v>
          </cell>
        </row>
        <row r="14373">
          <cell r="C14373" t="e">
            <v>#DIV/0!</v>
          </cell>
          <cell r="E14373" t="str">
            <v>N</v>
          </cell>
        </row>
        <row r="14374">
          <cell r="C14374" t="e">
            <v>#DIV/0!</v>
          </cell>
          <cell r="E14374" t="str">
            <v>N</v>
          </cell>
        </row>
        <row r="14375">
          <cell r="C14375" t="e">
            <v>#DIV/0!</v>
          </cell>
          <cell r="E14375" t="str">
            <v>N</v>
          </cell>
        </row>
        <row r="14376">
          <cell r="C14376" t="e">
            <v>#DIV/0!</v>
          </cell>
          <cell r="E14376" t="str">
            <v>N</v>
          </cell>
        </row>
        <row r="14377">
          <cell r="C14377" t="e">
            <v>#DIV/0!</v>
          </cell>
          <cell r="E14377" t="str">
            <v>N</v>
          </cell>
        </row>
        <row r="14378">
          <cell r="C14378" t="e">
            <v>#DIV/0!</v>
          </cell>
          <cell r="E14378" t="str">
            <v>N</v>
          </cell>
        </row>
        <row r="14379">
          <cell r="C14379" t="e">
            <v>#DIV/0!</v>
          </cell>
          <cell r="E14379" t="str">
            <v>N</v>
          </cell>
        </row>
        <row r="14380">
          <cell r="C14380" t="e">
            <v>#DIV/0!</v>
          </cell>
          <cell r="E14380" t="str">
            <v>N</v>
          </cell>
        </row>
        <row r="14381">
          <cell r="C14381" t="e">
            <v>#DIV/0!</v>
          </cell>
          <cell r="E14381" t="str">
            <v>N</v>
          </cell>
        </row>
        <row r="14382">
          <cell r="C14382" t="e">
            <v>#DIV/0!</v>
          </cell>
          <cell r="E14382" t="str">
            <v>N</v>
          </cell>
        </row>
        <row r="14383">
          <cell r="C14383" t="e">
            <v>#DIV/0!</v>
          </cell>
          <cell r="E14383" t="str">
            <v>N</v>
          </cell>
        </row>
        <row r="14384">
          <cell r="C14384" t="e">
            <v>#DIV/0!</v>
          </cell>
          <cell r="E14384" t="str">
            <v>N</v>
          </cell>
        </row>
        <row r="14385">
          <cell r="C14385" t="e">
            <v>#DIV/0!</v>
          </cell>
          <cell r="E14385" t="str">
            <v>N</v>
          </cell>
        </row>
        <row r="14386">
          <cell r="C14386" t="e">
            <v>#DIV/0!</v>
          </cell>
          <cell r="E14386" t="str">
            <v>N</v>
          </cell>
        </row>
        <row r="14387">
          <cell r="C14387" t="e">
            <v>#DIV/0!</v>
          </cell>
          <cell r="E14387" t="str">
            <v>N</v>
          </cell>
        </row>
        <row r="14388">
          <cell r="C14388" t="e">
            <v>#DIV/0!</v>
          </cell>
          <cell r="E14388" t="str">
            <v>N</v>
          </cell>
        </row>
        <row r="14389">
          <cell r="C14389" t="e">
            <v>#DIV/0!</v>
          </cell>
          <cell r="E14389" t="str">
            <v>N</v>
          </cell>
        </row>
        <row r="14390">
          <cell r="C14390" t="e">
            <v>#DIV/0!</v>
          </cell>
          <cell r="E14390" t="str">
            <v>N</v>
          </cell>
        </row>
        <row r="14391">
          <cell r="C14391" t="e">
            <v>#DIV/0!</v>
          </cell>
          <cell r="E14391" t="str">
            <v>N</v>
          </cell>
        </row>
        <row r="14392">
          <cell r="C14392" t="e">
            <v>#DIV/0!</v>
          </cell>
          <cell r="E14392" t="str">
            <v>N</v>
          </cell>
        </row>
        <row r="14393">
          <cell r="C14393" t="e">
            <v>#DIV/0!</v>
          </cell>
          <cell r="E14393" t="str">
            <v>N</v>
          </cell>
        </row>
        <row r="14394">
          <cell r="C14394" t="e">
            <v>#DIV/0!</v>
          </cell>
          <cell r="E14394" t="str">
            <v>N</v>
          </cell>
        </row>
        <row r="14395">
          <cell r="C14395" t="e">
            <v>#DIV/0!</v>
          </cell>
          <cell r="E14395" t="str">
            <v>N</v>
          </cell>
        </row>
        <row r="14396">
          <cell r="C14396" t="e">
            <v>#DIV/0!</v>
          </cell>
          <cell r="E14396" t="str">
            <v>N</v>
          </cell>
        </row>
        <row r="14397">
          <cell r="C14397" t="e">
            <v>#DIV/0!</v>
          </cell>
          <cell r="E14397" t="str">
            <v>N</v>
          </cell>
        </row>
        <row r="14398">
          <cell r="C14398" t="e">
            <v>#DIV/0!</v>
          </cell>
          <cell r="E14398" t="str">
            <v>N</v>
          </cell>
        </row>
        <row r="14399">
          <cell r="C14399" t="e">
            <v>#DIV/0!</v>
          </cell>
          <cell r="E14399" t="str">
            <v>N</v>
          </cell>
        </row>
        <row r="14400">
          <cell r="C14400" t="e">
            <v>#DIV/0!</v>
          </cell>
          <cell r="E14400" t="str">
            <v>N</v>
          </cell>
        </row>
        <row r="14401">
          <cell r="C14401" t="e">
            <v>#DIV/0!</v>
          </cell>
          <cell r="E14401" t="str">
            <v>N</v>
          </cell>
        </row>
        <row r="14402">
          <cell r="C14402" t="e">
            <v>#DIV/0!</v>
          </cell>
          <cell r="E14402" t="str">
            <v>N</v>
          </cell>
        </row>
        <row r="14403">
          <cell r="C14403" t="e">
            <v>#DIV/0!</v>
          </cell>
          <cell r="E14403" t="str">
            <v>N</v>
          </cell>
        </row>
        <row r="14404">
          <cell r="C14404" t="e">
            <v>#DIV/0!</v>
          </cell>
          <cell r="E14404" t="str">
            <v>N</v>
          </cell>
        </row>
        <row r="14405">
          <cell r="C14405" t="e">
            <v>#DIV/0!</v>
          </cell>
          <cell r="E14405" t="str">
            <v>N</v>
          </cell>
        </row>
        <row r="14406">
          <cell r="C14406" t="e">
            <v>#DIV/0!</v>
          </cell>
          <cell r="E14406" t="str">
            <v>N</v>
          </cell>
        </row>
        <row r="14407">
          <cell r="C14407" t="e">
            <v>#DIV/0!</v>
          </cell>
          <cell r="E14407" t="str">
            <v>N</v>
          </cell>
        </row>
        <row r="14408">
          <cell r="C14408" t="e">
            <v>#DIV/0!</v>
          </cell>
          <cell r="E14408" t="str">
            <v>N</v>
          </cell>
        </row>
        <row r="14409">
          <cell r="C14409" t="e">
            <v>#DIV/0!</v>
          </cell>
          <cell r="E14409" t="str">
            <v>N</v>
          </cell>
        </row>
        <row r="14410">
          <cell r="C14410" t="e">
            <v>#DIV/0!</v>
          </cell>
          <cell r="E14410" t="str">
            <v>N</v>
          </cell>
        </row>
        <row r="14411">
          <cell r="C14411" t="e">
            <v>#DIV/0!</v>
          </cell>
          <cell r="E14411" t="str">
            <v>N</v>
          </cell>
        </row>
        <row r="14412">
          <cell r="C14412" t="e">
            <v>#DIV/0!</v>
          </cell>
          <cell r="E14412" t="str">
            <v>N</v>
          </cell>
        </row>
        <row r="14413">
          <cell r="C14413" t="e">
            <v>#DIV/0!</v>
          </cell>
          <cell r="E14413" t="str">
            <v>N</v>
          </cell>
        </row>
        <row r="14414">
          <cell r="C14414" t="e">
            <v>#DIV/0!</v>
          </cell>
          <cell r="E14414" t="str">
            <v>N</v>
          </cell>
        </row>
        <row r="14415">
          <cell r="C14415" t="e">
            <v>#DIV/0!</v>
          </cell>
          <cell r="E14415" t="str">
            <v>N</v>
          </cell>
        </row>
        <row r="14416">
          <cell r="C14416" t="e">
            <v>#DIV/0!</v>
          </cell>
          <cell r="E14416" t="str">
            <v>N</v>
          </cell>
        </row>
        <row r="14417">
          <cell r="C14417" t="e">
            <v>#DIV/0!</v>
          </cell>
          <cell r="E14417" t="str">
            <v>N</v>
          </cell>
        </row>
        <row r="14418">
          <cell r="C14418" t="e">
            <v>#DIV/0!</v>
          </cell>
          <cell r="E14418" t="str">
            <v>N</v>
          </cell>
        </row>
        <row r="14419">
          <cell r="C14419" t="e">
            <v>#DIV/0!</v>
          </cell>
          <cell r="E14419" t="str">
            <v>N</v>
          </cell>
        </row>
        <row r="14420">
          <cell r="C14420" t="e">
            <v>#DIV/0!</v>
          </cell>
          <cell r="E14420" t="str">
            <v>N</v>
          </cell>
        </row>
        <row r="14421">
          <cell r="C14421" t="e">
            <v>#DIV/0!</v>
          </cell>
          <cell r="E14421" t="str">
            <v>N</v>
          </cell>
        </row>
        <row r="14422">
          <cell r="C14422" t="e">
            <v>#DIV/0!</v>
          </cell>
          <cell r="E14422" t="str">
            <v>N</v>
          </cell>
        </row>
        <row r="14423">
          <cell r="C14423" t="e">
            <v>#DIV/0!</v>
          </cell>
          <cell r="E14423" t="str">
            <v>N</v>
          </cell>
        </row>
        <row r="14424">
          <cell r="C14424" t="e">
            <v>#DIV/0!</v>
          </cell>
          <cell r="E14424" t="str">
            <v>N</v>
          </cell>
        </row>
        <row r="14425">
          <cell r="C14425" t="e">
            <v>#DIV/0!</v>
          </cell>
          <cell r="E14425" t="str">
            <v>N</v>
          </cell>
        </row>
        <row r="14426">
          <cell r="C14426" t="e">
            <v>#DIV/0!</v>
          </cell>
          <cell r="E14426" t="str">
            <v>N</v>
          </cell>
        </row>
        <row r="14427">
          <cell r="C14427" t="e">
            <v>#DIV/0!</v>
          </cell>
          <cell r="E14427" t="str">
            <v>N</v>
          </cell>
        </row>
        <row r="14428">
          <cell r="C14428" t="e">
            <v>#DIV/0!</v>
          </cell>
          <cell r="E14428" t="str">
            <v>N</v>
          </cell>
        </row>
        <row r="14429">
          <cell r="C14429" t="e">
            <v>#DIV/0!</v>
          </cell>
          <cell r="E14429" t="str">
            <v>N</v>
          </cell>
        </row>
        <row r="14430">
          <cell r="C14430" t="e">
            <v>#DIV/0!</v>
          </cell>
          <cell r="E14430" t="str">
            <v>N</v>
          </cell>
        </row>
        <row r="14431">
          <cell r="C14431" t="e">
            <v>#DIV/0!</v>
          </cell>
          <cell r="E14431" t="str">
            <v>N</v>
          </cell>
        </row>
        <row r="14432">
          <cell r="C14432" t="e">
            <v>#DIV/0!</v>
          </cell>
          <cell r="E14432" t="str">
            <v>N</v>
          </cell>
        </row>
        <row r="14433">
          <cell r="C14433" t="e">
            <v>#DIV/0!</v>
          </cell>
          <cell r="E14433" t="str">
            <v>N</v>
          </cell>
        </row>
        <row r="14434">
          <cell r="C14434" t="e">
            <v>#DIV/0!</v>
          </cell>
          <cell r="E14434" t="str">
            <v>N</v>
          </cell>
        </row>
        <row r="14435">
          <cell r="C14435" t="e">
            <v>#DIV/0!</v>
          </cell>
          <cell r="E14435" t="str">
            <v>N</v>
          </cell>
        </row>
        <row r="14436">
          <cell r="C14436" t="e">
            <v>#DIV/0!</v>
          </cell>
          <cell r="E14436" t="str">
            <v>N</v>
          </cell>
        </row>
        <row r="14437">
          <cell r="C14437" t="e">
            <v>#DIV/0!</v>
          </cell>
          <cell r="E14437" t="str">
            <v>N</v>
          </cell>
        </row>
        <row r="14438">
          <cell r="C14438" t="e">
            <v>#DIV/0!</v>
          </cell>
          <cell r="E14438" t="str">
            <v>N</v>
          </cell>
        </row>
        <row r="14439">
          <cell r="C14439" t="e">
            <v>#DIV/0!</v>
          </cell>
          <cell r="E14439" t="str">
            <v>N</v>
          </cell>
        </row>
        <row r="14440">
          <cell r="C14440" t="e">
            <v>#DIV/0!</v>
          </cell>
          <cell r="E14440" t="str">
            <v>N</v>
          </cell>
        </row>
        <row r="14441">
          <cell r="C14441" t="e">
            <v>#DIV/0!</v>
          </cell>
          <cell r="E14441" t="str">
            <v>N</v>
          </cell>
        </row>
        <row r="14442">
          <cell r="C14442" t="e">
            <v>#DIV/0!</v>
          </cell>
          <cell r="E14442" t="str">
            <v>N</v>
          </cell>
        </row>
        <row r="14443">
          <cell r="C14443" t="e">
            <v>#DIV/0!</v>
          </cell>
          <cell r="E14443" t="str">
            <v>N</v>
          </cell>
        </row>
        <row r="14444">
          <cell r="C14444" t="e">
            <v>#DIV/0!</v>
          </cell>
          <cell r="E14444" t="str">
            <v>N</v>
          </cell>
        </row>
        <row r="14445">
          <cell r="C14445" t="e">
            <v>#DIV/0!</v>
          </cell>
          <cell r="E14445" t="str">
            <v>N</v>
          </cell>
        </row>
        <row r="14446">
          <cell r="C14446" t="e">
            <v>#DIV/0!</v>
          </cell>
          <cell r="E14446" t="str">
            <v>N</v>
          </cell>
        </row>
        <row r="14447">
          <cell r="C14447" t="e">
            <v>#DIV/0!</v>
          </cell>
          <cell r="E14447" t="str">
            <v>N</v>
          </cell>
        </row>
        <row r="14448">
          <cell r="C14448" t="e">
            <v>#DIV/0!</v>
          </cell>
          <cell r="E14448" t="str">
            <v>N</v>
          </cell>
        </row>
        <row r="14449">
          <cell r="C14449" t="e">
            <v>#DIV/0!</v>
          </cell>
          <cell r="E14449" t="str">
            <v>N</v>
          </cell>
        </row>
        <row r="14450">
          <cell r="C14450" t="e">
            <v>#DIV/0!</v>
          </cell>
          <cell r="E14450" t="str">
            <v>N</v>
          </cell>
        </row>
        <row r="14451">
          <cell r="C14451" t="e">
            <v>#DIV/0!</v>
          </cell>
          <cell r="E14451" t="str">
            <v>N</v>
          </cell>
        </row>
        <row r="14452">
          <cell r="C14452" t="e">
            <v>#DIV/0!</v>
          </cell>
          <cell r="E14452" t="str">
            <v>N</v>
          </cell>
        </row>
        <row r="14453">
          <cell r="C14453" t="e">
            <v>#DIV/0!</v>
          </cell>
          <cell r="E14453" t="str">
            <v>N</v>
          </cell>
        </row>
        <row r="14454">
          <cell r="C14454" t="e">
            <v>#DIV/0!</v>
          </cell>
          <cell r="E14454" t="str">
            <v>N</v>
          </cell>
        </row>
        <row r="14455">
          <cell r="C14455" t="e">
            <v>#DIV/0!</v>
          </cell>
          <cell r="E14455" t="str">
            <v>N</v>
          </cell>
        </row>
        <row r="14456">
          <cell r="C14456" t="e">
            <v>#DIV/0!</v>
          </cell>
          <cell r="E14456" t="str">
            <v>N</v>
          </cell>
        </row>
        <row r="14457">
          <cell r="C14457" t="e">
            <v>#DIV/0!</v>
          </cell>
          <cell r="E14457" t="str">
            <v>N</v>
          </cell>
        </row>
        <row r="14458">
          <cell r="C14458" t="e">
            <v>#DIV/0!</v>
          </cell>
          <cell r="E14458" t="str">
            <v>N</v>
          </cell>
        </row>
        <row r="14459">
          <cell r="C14459" t="e">
            <v>#DIV/0!</v>
          </cell>
          <cell r="E14459" t="str">
            <v>N</v>
          </cell>
        </row>
        <row r="14460">
          <cell r="C14460" t="e">
            <v>#DIV/0!</v>
          </cell>
          <cell r="E14460" t="str">
            <v>N</v>
          </cell>
        </row>
        <row r="14461">
          <cell r="C14461" t="e">
            <v>#DIV/0!</v>
          </cell>
          <cell r="E14461" t="str">
            <v>N</v>
          </cell>
        </row>
        <row r="14462">
          <cell r="C14462" t="e">
            <v>#DIV/0!</v>
          </cell>
          <cell r="E14462" t="str">
            <v>N</v>
          </cell>
        </row>
        <row r="14463">
          <cell r="C14463" t="e">
            <v>#DIV/0!</v>
          </cell>
          <cell r="E14463" t="str">
            <v>N</v>
          </cell>
        </row>
        <row r="14464">
          <cell r="C14464" t="e">
            <v>#DIV/0!</v>
          </cell>
          <cell r="E14464" t="str">
            <v>N</v>
          </cell>
        </row>
        <row r="14465">
          <cell r="C14465" t="e">
            <v>#DIV/0!</v>
          </cell>
          <cell r="E14465" t="str">
            <v>N</v>
          </cell>
        </row>
        <row r="14466">
          <cell r="C14466" t="e">
            <v>#DIV/0!</v>
          </cell>
          <cell r="E14466" t="str">
            <v>N</v>
          </cell>
        </row>
        <row r="14467">
          <cell r="C14467" t="e">
            <v>#DIV/0!</v>
          </cell>
          <cell r="E14467" t="str">
            <v>N</v>
          </cell>
        </row>
        <row r="14468">
          <cell r="C14468" t="e">
            <v>#DIV/0!</v>
          </cell>
          <cell r="E14468" t="str">
            <v>N</v>
          </cell>
        </row>
        <row r="14469">
          <cell r="C14469" t="e">
            <v>#DIV/0!</v>
          </cell>
          <cell r="E14469" t="str">
            <v>N</v>
          </cell>
        </row>
        <row r="14470">
          <cell r="C14470" t="e">
            <v>#DIV/0!</v>
          </cell>
          <cell r="E14470" t="str">
            <v>N</v>
          </cell>
        </row>
        <row r="14471">
          <cell r="C14471" t="e">
            <v>#DIV/0!</v>
          </cell>
          <cell r="E14471" t="str">
            <v>N</v>
          </cell>
        </row>
        <row r="14472">
          <cell r="C14472" t="e">
            <v>#DIV/0!</v>
          </cell>
          <cell r="E14472" t="str">
            <v>N</v>
          </cell>
        </row>
        <row r="14473">
          <cell r="C14473" t="e">
            <v>#DIV/0!</v>
          </cell>
          <cell r="E14473" t="str">
            <v>N</v>
          </cell>
        </row>
        <row r="14474">
          <cell r="C14474" t="e">
            <v>#DIV/0!</v>
          </cell>
          <cell r="E14474" t="str">
            <v>N</v>
          </cell>
        </row>
        <row r="14475">
          <cell r="C14475" t="e">
            <v>#DIV/0!</v>
          </cell>
          <cell r="E14475" t="str">
            <v>N</v>
          </cell>
        </row>
        <row r="14476">
          <cell r="C14476" t="e">
            <v>#DIV/0!</v>
          </cell>
          <cell r="E14476" t="str">
            <v>N</v>
          </cell>
        </row>
        <row r="14477">
          <cell r="C14477" t="e">
            <v>#DIV/0!</v>
          </cell>
          <cell r="E14477" t="str">
            <v>N</v>
          </cell>
        </row>
        <row r="14478">
          <cell r="C14478" t="e">
            <v>#DIV/0!</v>
          </cell>
          <cell r="E14478" t="str">
            <v>N</v>
          </cell>
        </row>
        <row r="14479">
          <cell r="C14479" t="e">
            <v>#DIV/0!</v>
          </cell>
          <cell r="E14479" t="str">
            <v>N</v>
          </cell>
        </row>
        <row r="14480">
          <cell r="C14480" t="e">
            <v>#DIV/0!</v>
          </cell>
          <cell r="E14480" t="str">
            <v>N</v>
          </cell>
        </row>
        <row r="14481">
          <cell r="C14481" t="e">
            <v>#DIV/0!</v>
          </cell>
          <cell r="E14481" t="str">
            <v>N</v>
          </cell>
        </row>
        <row r="14482">
          <cell r="C14482" t="e">
            <v>#DIV/0!</v>
          </cell>
          <cell r="E14482" t="str">
            <v>N</v>
          </cell>
        </row>
        <row r="14483">
          <cell r="C14483" t="e">
            <v>#DIV/0!</v>
          </cell>
          <cell r="E14483" t="str">
            <v>N</v>
          </cell>
        </row>
        <row r="14484">
          <cell r="C14484" t="e">
            <v>#DIV/0!</v>
          </cell>
          <cell r="E14484" t="str">
            <v>N</v>
          </cell>
        </row>
        <row r="14485">
          <cell r="C14485" t="e">
            <v>#DIV/0!</v>
          </cell>
          <cell r="E14485" t="str">
            <v>N</v>
          </cell>
        </row>
        <row r="14486">
          <cell r="C14486" t="e">
            <v>#DIV/0!</v>
          </cell>
          <cell r="E14486" t="str">
            <v>N</v>
          </cell>
        </row>
        <row r="14487">
          <cell r="C14487" t="e">
            <v>#DIV/0!</v>
          </cell>
          <cell r="E14487" t="str">
            <v>N</v>
          </cell>
        </row>
        <row r="14488">
          <cell r="C14488" t="e">
            <v>#DIV/0!</v>
          </cell>
          <cell r="E14488" t="str">
            <v>N</v>
          </cell>
        </row>
        <row r="14489">
          <cell r="C14489" t="e">
            <v>#DIV/0!</v>
          </cell>
          <cell r="E14489" t="str">
            <v>N</v>
          </cell>
        </row>
        <row r="14490">
          <cell r="C14490" t="e">
            <v>#DIV/0!</v>
          </cell>
          <cell r="E14490" t="str">
            <v>N</v>
          </cell>
        </row>
        <row r="14491">
          <cell r="C14491" t="e">
            <v>#DIV/0!</v>
          </cell>
          <cell r="E14491" t="str">
            <v>N</v>
          </cell>
        </row>
        <row r="14492">
          <cell r="C14492" t="e">
            <v>#DIV/0!</v>
          </cell>
          <cell r="E14492" t="str">
            <v>N</v>
          </cell>
        </row>
        <row r="14493">
          <cell r="C14493" t="e">
            <v>#DIV/0!</v>
          </cell>
          <cell r="E14493" t="str">
            <v>N</v>
          </cell>
        </row>
        <row r="14494">
          <cell r="C14494" t="e">
            <v>#DIV/0!</v>
          </cell>
          <cell r="E14494" t="str">
            <v>N</v>
          </cell>
        </row>
        <row r="14495">
          <cell r="C14495" t="e">
            <v>#DIV/0!</v>
          </cell>
          <cell r="E14495" t="str">
            <v>N</v>
          </cell>
        </row>
        <row r="14496">
          <cell r="C14496" t="e">
            <v>#DIV/0!</v>
          </cell>
          <cell r="E14496" t="str">
            <v>N</v>
          </cell>
        </row>
        <row r="14497">
          <cell r="C14497" t="e">
            <v>#DIV/0!</v>
          </cell>
          <cell r="E14497" t="str">
            <v>N</v>
          </cell>
        </row>
        <row r="14498">
          <cell r="C14498" t="e">
            <v>#DIV/0!</v>
          </cell>
          <cell r="E14498" t="str">
            <v>N</v>
          </cell>
        </row>
        <row r="14499">
          <cell r="C14499" t="e">
            <v>#DIV/0!</v>
          </cell>
          <cell r="E14499" t="str">
            <v>N</v>
          </cell>
        </row>
        <row r="14500">
          <cell r="C14500" t="e">
            <v>#DIV/0!</v>
          </cell>
          <cell r="E14500" t="str">
            <v>N</v>
          </cell>
        </row>
        <row r="14501">
          <cell r="C14501" t="e">
            <v>#DIV/0!</v>
          </cell>
          <cell r="E14501" t="str">
            <v>N</v>
          </cell>
        </row>
        <row r="14502">
          <cell r="C14502" t="e">
            <v>#DIV/0!</v>
          </cell>
          <cell r="E14502" t="str">
            <v>N</v>
          </cell>
        </row>
        <row r="14503">
          <cell r="C14503" t="e">
            <v>#DIV/0!</v>
          </cell>
          <cell r="E14503" t="str">
            <v>N</v>
          </cell>
        </row>
        <row r="14504">
          <cell r="C14504" t="e">
            <v>#DIV/0!</v>
          </cell>
          <cell r="E14504" t="str">
            <v>N</v>
          </cell>
        </row>
        <row r="14505">
          <cell r="C14505" t="e">
            <v>#DIV/0!</v>
          </cell>
          <cell r="E14505" t="str">
            <v>N</v>
          </cell>
        </row>
        <row r="14506">
          <cell r="C14506" t="e">
            <v>#DIV/0!</v>
          </cell>
          <cell r="E14506" t="str">
            <v>N</v>
          </cell>
        </row>
        <row r="14507">
          <cell r="C14507" t="e">
            <v>#DIV/0!</v>
          </cell>
          <cell r="E14507" t="str">
            <v>N</v>
          </cell>
        </row>
        <row r="14508">
          <cell r="C14508" t="e">
            <v>#DIV/0!</v>
          </cell>
          <cell r="E14508" t="str">
            <v>N</v>
          </cell>
        </row>
        <row r="14509">
          <cell r="C14509" t="e">
            <v>#DIV/0!</v>
          </cell>
          <cell r="E14509" t="str">
            <v>N</v>
          </cell>
        </row>
        <row r="14510">
          <cell r="C14510" t="e">
            <v>#DIV/0!</v>
          </cell>
          <cell r="E14510" t="str">
            <v>N</v>
          </cell>
        </row>
        <row r="14511">
          <cell r="C14511" t="e">
            <v>#DIV/0!</v>
          </cell>
          <cell r="E14511" t="str">
            <v>N</v>
          </cell>
        </row>
        <row r="14512">
          <cell r="C14512" t="e">
            <v>#DIV/0!</v>
          </cell>
          <cell r="E14512" t="str">
            <v>N</v>
          </cell>
        </row>
        <row r="14513">
          <cell r="C14513" t="e">
            <v>#DIV/0!</v>
          </cell>
          <cell r="E14513" t="str">
            <v>N</v>
          </cell>
        </row>
        <row r="14514">
          <cell r="C14514" t="e">
            <v>#DIV/0!</v>
          </cell>
          <cell r="E14514" t="str">
            <v>N</v>
          </cell>
        </row>
        <row r="14515">
          <cell r="C14515" t="e">
            <v>#DIV/0!</v>
          </cell>
          <cell r="E14515" t="str">
            <v>N</v>
          </cell>
        </row>
        <row r="14516">
          <cell r="C14516" t="e">
            <v>#DIV/0!</v>
          </cell>
          <cell r="E14516" t="str">
            <v>N</v>
          </cell>
        </row>
        <row r="14517">
          <cell r="C14517" t="e">
            <v>#DIV/0!</v>
          </cell>
          <cell r="E14517" t="str">
            <v>N</v>
          </cell>
        </row>
        <row r="14518">
          <cell r="C14518" t="e">
            <v>#DIV/0!</v>
          </cell>
          <cell r="E14518" t="str">
            <v>N</v>
          </cell>
        </row>
        <row r="14519">
          <cell r="C14519" t="e">
            <v>#DIV/0!</v>
          </cell>
          <cell r="E14519" t="str">
            <v>N</v>
          </cell>
        </row>
        <row r="14520">
          <cell r="C14520" t="e">
            <v>#DIV/0!</v>
          </cell>
          <cell r="E14520" t="str">
            <v>N</v>
          </cell>
        </row>
        <row r="14521">
          <cell r="C14521" t="e">
            <v>#DIV/0!</v>
          </cell>
          <cell r="E14521" t="str">
            <v>N</v>
          </cell>
        </row>
        <row r="14522">
          <cell r="C14522" t="e">
            <v>#DIV/0!</v>
          </cell>
          <cell r="E14522" t="str">
            <v>N</v>
          </cell>
        </row>
        <row r="14523">
          <cell r="C14523" t="e">
            <v>#DIV/0!</v>
          </cell>
          <cell r="E14523" t="str">
            <v>N</v>
          </cell>
        </row>
        <row r="14524">
          <cell r="C14524" t="e">
            <v>#DIV/0!</v>
          </cell>
          <cell r="E14524" t="str">
            <v>N</v>
          </cell>
        </row>
        <row r="14525">
          <cell r="C14525" t="e">
            <v>#DIV/0!</v>
          </cell>
          <cell r="E14525" t="str">
            <v>N</v>
          </cell>
        </row>
        <row r="14526">
          <cell r="C14526" t="e">
            <v>#DIV/0!</v>
          </cell>
          <cell r="E14526" t="str">
            <v>N</v>
          </cell>
        </row>
        <row r="14527">
          <cell r="C14527" t="e">
            <v>#DIV/0!</v>
          </cell>
          <cell r="E14527" t="str">
            <v>N</v>
          </cell>
        </row>
        <row r="14528">
          <cell r="C14528" t="e">
            <v>#DIV/0!</v>
          </cell>
          <cell r="E14528" t="str">
            <v>N</v>
          </cell>
        </row>
        <row r="14529">
          <cell r="C14529" t="e">
            <v>#DIV/0!</v>
          </cell>
          <cell r="E14529" t="str">
            <v>N</v>
          </cell>
        </row>
        <row r="14530">
          <cell r="C14530" t="e">
            <v>#DIV/0!</v>
          </cell>
          <cell r="E14530" t="str">
            <v>N</v>
          </cell>
        </row>
        <row r="14531">
          <cell r="C14531" t="e">
            <v>#DIV/0!</v>
          </cell>
          <cell r="E14531" t="str">
            <v>N</v>
          </cell>
        </row>
        <row r="14532">
          <cell r="C14532" t="e">
            <v>#DIV/0!</v>
          </cell>
          <cell r="E14532" t="str">
            <v>N</v>
          </cell>
        </row>
        <row r="14533">
          <cell r="C14533" t="e">
            <v>#DIV/0!</v>
          </cell>
          <cell r="E14533" t="str">
            <v>N</v>
          </cell>
        </row>
        <row r="14534">
          <cell r="C14534" t="e">
            <v>#DIV/0!</v>
          </cell>
          <cell r="E14534" t="str">
            <v>N</v>
          </cell>
        </row>
        <row r="14535">
          <cell r="C14535" t="e">
            <v>#DIV/0!</v>
          </cell>
          <cell r="E14535" t="str">
            <v>N</v>
          </cell>
        </row>
        <row r="14536">
          <cell r="C14536" t="e">
            <v>#DIV/0!</v>
          </cell>
          <cell r="E14536" t="str">
            <v>N</v>
          </cell>
        </row>
        <row r="14537">
          <cell r="C14537" t="e">
            <v>#DIV/0!</v>
          </cell>
          <cell r="E14537" t="str">
            <v>N</v>
          </cell>
        </row>
        <row r="14538">
          <cell r="C14538" t="e">
            <v>#DIV/0!</v>
          </cell>
          <cell r="E14538" t="str">
            <v>N</v>
          </cell>
        </row>
        <row r="14539">
          <cell r="C14539" t="e">
            <v>#DIV/0!</v>
          </cell>
          <cell r="E14539" t="str">
            <v>N</v>
          </cell>
        </row>
        <row r="14540">
          <cell r="C14540" t="e">
            <v>#DIV/0!</v>
          </cell>
          <cell r="E14540" t="str">
            <v>N</v>
          </cell>
        </row>
        <row r="14541">
          <cell r="C14541" t="e">
            <v>#DIV/0!</v>
          </cell>
          <cell r="E14541" t="str">
            <v>N</v>
          </cell>
        </row>
        <row r="14542">
          <cell r="C14542" t="e">
            <v>#DIV/0!</v>
          </cell>
          <cell r="E14542" t="str">
            <v>N</v>
          </cell>
        </row>
        <row r="14543">
          <cell r="C14543" t="e">
            <v>#DIV/0!</v>
          </cell>
          <cell r="E14543" t="str">
            <v>N</v>
          </cell>
        </row>
        <row r="14544">
          <cell r="C14544" t="e">
            <v>#DIV/0!</v>
          </cell>
          <cell r="E14544" t="str">
            <v>N</v>
          </cell>
        </row>
        <row r="14545">
          <cell r="C14545" t="e">
            <v>#DIV/0!</v>
          </cell>
          <cell r="E14545" t="str">
            <v>N</v>
          </cell>
        </row>
        <row r="14546">
          <cell r="C14546" t="e">
            <v>#DIV/0!</v>
          </cell>
          <cell r="E14546" t="str">
            <v>N</v>
          </cell>
        </row>
        <row r="14547">
          <cell r="C14547" t="e">
            <v>#DIV/0!</v>
          </cell>
          <cell r="E14547" t="str">
            <v>N</v>
          </cell>
        </row>
        <row r="14548">
          <cell r="C14548" t="e">
            <v>#DIV/0!</v>
          </cell>
          <cell r="E14548" t="str">
            <v>N</v>
          </cell>
        </row>
        <row r="14549">
          <cell r="C14549" t="e">
            <v>#DIV/0!</v>
          </cell>
          <cell r="E14549" t="str">
            <v>N</v>
          </cell>
        </row>
        <row r="14550">
          <cell r="C14550" t="e">
            <v>#DIV/0!</v>
          </cell>
          <cell r="E14550" t="str">
            <v>N</v>
          </cell>
        </row>
        <row r="14551">
          <cell r="C14551" t="e">
            <v>#DIV/0!</v>
          </cell>
          <cell r="E14551" t="str">
            <v>N</v>
          </cell>
        </row>
        <row r="14552">
          <cell r="C14552" t="e">
            <v>#DIV/0!</v>
          </cell>
          <cell r="E14552" t="str">
            <v>N</v>
          </cell>
        </row>
        <row r="14553">
          <cell r="C14553" t="e">
            <v>#DIV/0!</v>
          </cell>
          <cell r="E14553" t="str">
            <v>N</v>
          </cell>
        </row>
        <row r="14554">
          <cell r="C14554" t="e">
            <v>#DIV/0!</v>
          </cell>
          <cell r="E14554" t="str">
            <v>N</v>
          </cell>
        </row>
        <row r="14555">
          <cell r="C14555" t="e">
            <v>#DIV/0!</v>
          </cell>
          <cell r="E14555" t="str">
            <v>N</v>
          </cell>
        </row>
        <row r="14556">
          <cell r="C14556" t="e">
            <v>#DIV/0!</v>
          </cell>
          <cell r="E14556" t="str">
            <v>N</v>
          </cell>
        </row>
        <row r="14557">
          <cell r="C14557" t="e">
            <v>#DIV/0!</v>
          </cell>
          <cell r="E14557" t="str">
            <v>N</v>
          </cell>
        </row>
        <row r="14558">
          <cell r="C14558" t="e">
            <v>#DIV/0!</v>
          </cell>
          <cell r="E14558" t="str">
            <v>N</v>
          </cell>
        </row>
        <row r="14559">
          <cell r="C14559" t="e">
            <v>#DIV/0!</v>
          </cell>
          <cell r="E14559" t="str">
            <v>N</v>
          </cell>
        </row>
        <row r="14560">
          <cell r="C14560" t="e">
            <v>#DIV/0!</v>
          </cell>
          <cell r="E14560" t="str">
            <v>N</v>
          </cell>
        </row>
        <row r="14561">
          <cell r="C14561" t="e">
            <v>#DIV/0!</v>
          </cell>
          <cell r="E14561" t="str">
            <v>N</v>
          </cell>
        </row>
        <row r="14562">
          <cell r="C14562" t="e">
            <v>#DIV/0!</v>
          </cell>
          <cell r="E14562" t="str">
            <v>N</v>
          </cell>
        </row>
        <row r="14563">
          <cell r="C14563" t="e">
            <v>#DIV/0!</v>
          </cell>
          <cell r="E14563" t="str">
            <v>N</v>
          </cell>
        </row>
        <row r="14564">
          <cell r="C14564" t="e">
            <v>#DIV/0!</v>
          </cell>
          <cell r="E14564" t="str">
            <v>N</v>
          </cell>
        </row>
        <row r="14565">
          <cell r="C14565" t="e">
            <v>#DIV/0!</v>
          </cell>
          <cell r="E14565" t="str">
            <v>N</v>
          </cell>
        </row>
        <row r="14566">
          <cell r="C14566" t="e">
            <v>#DIV/0!</v>
          </cell>
          <cell r="E14566" t="str">
            <v>N</v>
          </cell>
        </row>
        <row r="14567">
          <cell r="C14567" t="e">
            <v>#DIV/0!</v>
          </cell>
          <cell r="E14567" t="str">
            <v>N</v>
          </cell>
        </row>
        <row r="14568">
          <cell r="C14568" t="e">
            <v>#DIV/0!</v>
          </cell>
          <cell r="E14568" t="str">
            <v>N</v>
          </cell>
        </row>
        <row r="14569">
          <cell r="C14569" t="e">
            <v>#DIV/0!</v>
          </cell>
          <cell r="E14569" t="str">
            <v>N</v>
          </cell>
        </row>
        <row r="14570">
          <cell r="C14570" t="e">
            <v>#DIV/0!</v>
          </cell>
          <cell r="E14570" t="str">
            <v>N</v>
          </cell>
        </row>
        <row r="14571">
          <cell r="C14571" t="e">
            <v>#DIV/0!</v>
          </cell>
          <cell r="E14571" t="str">
            <v>N</v>
          </cell>
        </row>
        <row r="14572">
          <cell r="C14572" t="e">
            <v>#DIV/0!</v>
          </cell>
          <cell r="E14572" t="str">
            <v>N</v>
          </cell>
        </row>
        <row r="14573">
          <cell r="C14573" t="e">
            <v>#DIV/0!</v>
          </cell>
          <cell r="E14573" t="str">
            <v>N</v>
          </cell>
        </row>
        <row r="14574">
          <cell r="C14574" t="e">
            <v>#DIV/0!</v>
          </cell>
          <cell r="E14574" t="str">
            <v>N</v>
          </cell>
        </row>
        <row r="14575">
          <cell r="C14575" t="e">
            <v>#DIV/0!</v>
          </cell>
          <cell r="E14575" t="str">
            <v>N</v>
          </cell>
        </row>
        <row r="14576">
          <cell r="C14576" t="e">
            <v>#DIV/0!</v>
          </cell>
          <cell r="E14576" t="str">
            <v>N</v>
          </cell>
        </row>
        <row r="14577">
          <cell r="C14577" t="e">
            <v>#DIV/0!</v>
          </cell>
          <cell r="E14577" t="str">
            <v>N</v>
          </cell>
        </row>
        <row r="14578">
          <cell r="C14578" t="e">
            <v>#DIV/0!</v>
          </cell>
          <cell r="E14578" t="str">
            <v>N</v>
          </cell>
        </row>
        <row r="14579">
          <cell r="C14579" t="e">
            <v>#DIV/0!</v>
          </cell>
          <cell r="E14579" t="str">
            <v>N</v>
          </cell>
        </row>
        <row r="14580">
          <cell r="C14580" t="e">
            <v>#DIV/0!</v>
          </cell>
          <cell r="E14580" t="str">
            <v>N</v>
          </cell>
        </row>
        <row r="14581">
          <cell r="C14581" t="e">
            <v>#DIV/0!</v>
          </cell>
          <cell r="E14581" t="str">
            <v>N</v>
          </cell>
        </row>
        <row r="14582">
          <cell r="C14582" t="e">
            <v>#DIV/0!</v>
          </cell>
          <cell r="E14582" t="str">
            <v>N</v>
          </cell>
        </row>
        <row r="14583">
          <cell r="C14583" t="e">
            <v>#DIV/0!</v>
          </cell>
          <cell r="E14583" t="str">
            <v>N</v>
          </cell>
        </row>
        <row r="14584">
          <cell r="C14584" t="e">
            <v>#DIV/0!</v>
          </cell>
          <cell r="E14584" t="str">
            <v>N</v>
          </cell>
        </row>
        <row r="14585">
          <cell r="C14585" t="e">
            <v>#DIV/0!</v>
          </cell>
          <cell r="E14585" t="str">
            <v>N</v>
          </cell>
        </row>
        <row r="14586">
          <cell r="C14586" t="e">
            <v>#DIV/0!</v>
          </cell>
          <cell r="E14586" t="str">
            <v>N</v>
          </cell>
        </row>
        <row r="14587">
          <cell r="C14587" t="e">
            <v>#DIV/0!</v>
          </cell>
          <cell r="E14587" t="str">
            <v>N</v>
          </cell>
        </row>
        <row r="14588">
          <cell r="C14588" t="e">
            <v>#DIV/0!</v>
          </cell>
          <cell r="E14588" t="str">
            <v>N</v>
          </cell>
        </row>
        <row r="14589">
          <cell r="C14589" t="e">
            <v>#DIV/0!</v>
          </cell>
          <cell r="E14589" t="str">
            <v>N</v>
          </cell>
        </row>
        <row r="14590">
          <cell r="C14590" t="e">
            <v>#DIV/0!</v>
          </cell>
          <cell r="E14590" t="str">
            <v>N</v>
          </cell>
        </row>
        <row r="14591">
          <cell r="C14591" t="e">
            <v>#DIV/0!</v>
          </cell>
          <cell r="E14591" t="str">
            <v>N</v>
          </cell>
        </row>
        <row r="14592">
          <cell r="C14592" t="e">
            <v>#DIV/0!</v>
          </cell>
          <cell r="E14592" t="str">
            <v>N</v>
          </cell>
        </row>
        <row r="14593">
          <cell r="C14593" t="e">
            <v>#DIV/0!</v>
          </cell>
          <cell r="E14593" t="str">
            <v>N</v>
          </cell>
        </row>
        <row r="14594">
          <cell r="C14594" t="e">
            <v>#DIV/0!</v>
          </cell>
          <cell r="E14594" t="str">
            <v>N</v>
          </cell>
        </row>
        <row r="14595">
          <cell r="C14595" t="e">
            <v>#DIV/0!</v>
          </cell>
          <cell r="E14595" t="str">
            <v>N</v>
          </cell>
        </row>
        <row r="14596">
          <cell r="C14596" t="e">
            <v>#DIV/0!</v>
          </cell>
          <cell r="E14596" t="str">
            <v>N</v>
          </cell>
        </row>
        <row r="14597">
          <cell r="C14597" t="e">
            <v>#DIV/0!</v>
          </cell>
          <cell r="E14597" t="str">
            <v>N</v>
          </cell>
        </row>
        <row r="14598">
          <cell r="C14598" t="e">
            <v>#DIV/0!</v>
          </cell>
          <cell r="E14598" t="str">
            <v>N</v>
          </cell>
        </row>
        <row r="14599">
          <cell r="C14599" t="e">
            <v>#DIV/0!</v>
          </cell>
          <cell r="E14599" t="str">
            <v>N</v>
          </cell>
        </row>
        <row r="14600">
          <cell r="C14600" t="e">
            <v>#DIV/0!</v>
          </cell>
          <cell r="E14600" t="str">
            <v>N</v>
          </cell>
        </row>
        <row r="14601">
          <cell r="C14601" t="e">
            <v>#DIV/0!</v>
          </cell>
          <cell r="E14601" t="str">
            <v>N</v>
          </cell>
        </row>
        <row r="14602">
          <cell r="C14602" t="e">
            <v>#DIV/0!</v>
          </cell>
          <cell r="E14602" t="str">
            <v>N</v>
          </cell>
        </row>
        <row r="14603">
          <cell r="C14603" t="e">
            <v>#DIV/0!</v>
          </cell>
          <cell r="E14603" t="str">
            <v>N</v>
          </cell>
        </row>
        <row r="14604">
          <cell r="C14604" t="e">
            <v>#DIV/0!</v>
          </cell>
          <cell r="E14604" t="str">
            <v>N</v>
          </cell>
        </row>
        <row r="14605">
          <cell r="C14605" t="e">
            <v>#DIV/0!</v>
          </cell>
          <cell r="E14605" t="str">
            <v>N</v>
          </cell>
        </row>
        <row r="14606">
          <cell r="C14606" t="e">
            <v>#DIV/0!</v>
          </cell>
          <cell r="E14606" t="str">
            <v>N</v>
          </cell>
        </row>
        <row r="14607">
          <cell r="C14607" t="e">
            <v>#DIV/0!</v>
          </cell>
          <cell r="E14607" t="str">
            <v>N</v>
          </cell>
        </row>
        <row r="14608">
          <cell r="C14608" t="e">
            <v>#DIV/0!</v>
          </cell>
          <cell r="E14608" t="str">
            <v>N</v>
          </cell>
        </row>
        <row r="14609">
          <cell r="C14609" t="e">
            <v>#DIV/0!</v>
          </cell>
          <cell r="E14609" t="str">
            <v>N</v>
          </cell>
        </row>
        <row r="14610">
          <cell r="C14610" t="e">
            <v>#DIV/0!</v>
          </cell>
          <cell r="E14610" t="str">
            <v>N</v>
          </cell>
        </row>
        <row r="14611">
          <cell r="C14611" t="e">
            <v>#DIV/0!</v>
          </cell>
          <cell r="E14611" t="str">
            <v>N</v>
          </cell>
        </row>
        <row r="14612">
          <cell r="C14612" t="e">
            <v>#DIV/0!</v>
          </cell>
          <cell r="E14612" t="str">
            <v>N</v>
          </cell>
        </row>
        <row r="14613">
          <cell r="C14613" t="e">
            <v>#DIV/0!</v>
          </cell>
          <cell r="E14613" t="str">
            <v>N</v>
          </cell>
        </row>
        <row r="14614">
          <cell r="C14614" t="e">
            <v>#DIV/0!</v>
          </cell>
          <cell r="E14614" t="str">
            <v>N</v>
          </cell>
        </row>
        <row r="14615">
          <cell r="C14615" t="e">
            <v>#DIV/0!</v>
          </cell>
          <cell r="E14615" t="str">
            <v>N</v>
          </cell>
        </row>
        <row r="14616">
          <cell r="C14616" t="e">
            <v>#DIV/0!</v>
          </cell>
          <cell r="E14616" t="str">
            <v>N</v>
          </cell>
        </row>
        <row r="14617">
          <cell r="C14617" t="e">
            <v>#DIV/0!</v>
          </cell>
          <cell r="E14617" t="str">
            <v>N</v>
          </cell>
        </row>
        <row r="14618">
          <cell r="C14618" t="e">
            <v>#DIV/0!</v>
          </cell>
          <cell r="E14618" t="str">
            <v>N</v>
          </cell>
        </row>
        <row r="14619">
          <cell r="C14619" t="e">
            <v>#DIV/0!</v>
          </cell>
          <cell r="E14619" t="str">
            <v>N</v>
          </cell>
        </row>
        <row r="14620">
          <cell r="C14620" t="e">
            <v>#DIV/0!</v>
          </cell>
          <cell r="E14620" t="str">
            <v>N</v>
          </cell>
        </row>
        <row r="14621">
          <cell r="C14621" t="e">
            <v>#DIV/0!</v>
          </cell>
          <cell r="E14621" t="str">
            <v>N</v>
          </cell>
        </row>
        <row r="14622">
          <cell r="C14622" t="e">
            <v>#DIV/0!</v>
          </cell>
          <cell r="E14622" t="str">
            <v>N</v>
          </cell>
        </row>
        <row r="14623">
          <cell r="C14623" t="e">
            <v>#DIV/0!</v>
          </cell>
          <cell r="E14623" t="str">
            <v>N</v>
          </cell>
        </row>
        <row r="14624">
          <cell r="C14624" t="e">
            <v>#DIV/0!</v>
          </cell>
          <cell r="E14624" t="str">
            <v>N</v>
          </cell>
        </row>
        <row r="14625">
          <cell r="C14625" t="e">
            <v>#DIV/0!</v>
          </cell>
          <cell r="E14625" t="str">
            <v>N</v>
          </cell>
        </row>
        <row r="14626">
          <cell r="C14626" t="e">
            <v>#DIV/0!</v>
          </cell>
          <cell r="E14626" t="str">
            <v>N</v>
          </cell>
        </row>
        <row r="14627">
          <cell r="C14627" t="e">
            <v>#DIV/0!</v>
          </cell>
          <cell r="E14627" t="str">
            <v>N</v>
          </cell>
        </row>
        <row r="14628">
          <cell r="C14628" t="e">
            <v>#DIV/0!</v>
          </cell>
          <cell r="E14628" t="str">
            <v>N</v>
          </cell>
        </row>
        <row r="14629">
          <cell r="C14629" t="e">
            <v>#DIV/0!</v>
          </cell>
          <cell r="E14629" t="str">
            <v>N</v>
          </cell>
        </row>
        <row r="14630">
          <cell r="C14630" t="e">
            <v>#DIV/0!</v>
          </cell>
          <cell r="E14630" t="str">
            <v>N</v>
          </cell>
        </row>
        <row r="14631">
          <cell r="C14631" t="e">
            <v>#DIV/0!</v>
          </cell>
          <cell r="E14631" t="str">
            <v>N</v>
          </cell>
        </row>
        <row r="14632">
          <cell r="C14632" t="e">
            <v>#DIV/0!</v>
          </cell>
          <cell r="E14632" t="str">
            <v>N</v>
          </cell>
        </row>
        <row r="14633">
          <cell r="C14633" t="e">
            <v>#DIV/0!</v>
          </cell>
          <cell r="E14633" t="str">
            <v>N</v>
          </cell>
        </row>
        <row r="14634">
          <cell r="C14634" t="e">
            <v>#DIV/0!</v>
          </cell>
          <cell r="E14634" t="str">
            <v>N</v>
          </cell>
        </row>
        <row r="14635">
          <cell r="C14635" t="e">
            <v>#DIV/0!</v>
          </cell>
          <cell r="E14635" t="str">
            <v>N</v>
          </cell>
        </row>
        <row r="14636">
          <cell r="C14636" t="e">
            <v>#DIV/0!</v>
          </cell>
          <cell r="E14636" t="str">
            <v>N</v>
          </cell>
        </row>
        <row r="14637">
          <cell r="C14637" t="e">
            <v>#DIV/0!</v>
          </cell>
          <cell r="E14637" t="str">
            <v>N</v>
          </cell>
        </row>
        <row r="14638">
          <cell r="C14638" t="e">
            <v>#DIV/0!</v>
          </cell>
          <cell r="E14638" t="str">
            <v>N</v>
          </cell>
        </row>
        <row r="14639">
          <cell r="C14639" t="e">
            <v>#DIV/0!</v>
          </cell>
          <cell r="E14639" t="str">
            <v>N</v>
          </cell>
        </row>
        <row r="14640">
          <cell r="C14640" t="e">
            <v>#DIV/0!</v>
          </cell>
          <cell r="E14640" t="str">
            <v>N</v>
          </cell>
        </row>
        <row r="14641">
          <cell r="C14641" t="e">
            <v>#DIV/0!</v>
          </cell>
          <cell r="E14641" t="str">
            <v>N</v>
          </cell>
        </row>
        <row r="14642">
          <cell r="C14642" t="e">
            <v>#DIV/0!</v>
          </cell>
          <cell r="E14642" t="str">
            <v>N</v>
          </cell>
        </row>
        <row r="14643">
          <cell r="C14643" t="e">
            <v>#DIV/0!</v>
          </cell>
          <cell r="E14643" t="str">
            <v>N</v>
          </cell>
        </row>
        <row r="14644">
          <cell r="C14644" t="e">
            <v>#DIV/0!</v>
          </cell>
          <cell r="E14644" t="str">
            <v>N</v>
          </cell>
        </row>
        <row r="14645">
          <cell r="C14645" t="e">
            <v>#DIV/0!</v>
          </cell>
          <cell r="E14645" t="str">
            <v>N</v>
          </cell>
        </row>
        <row r="14646">
          <cell r="C14646" t="e">
            <v>#DIV/0!</v>
          </cell>
          <cell r="E14646" t="str">
            <v>N</v>
          </cell>
        </row>
        <row r="14647">
          <cell r="C14647" t="e">
            <v>#DIV/0!</v>
          </cell>
          <cell r="E14647" t="str">
            <v>N</v>
          </cell>
        </row>
        <row r="14648">
          <cell r="C14648" t="e">
            <v>#DIV/0!</v>
          </cell>
          <cell r="E14648" t="str">
            <v>N</v>
          </cell>
        </row>
        <row r="14649">
          <cell r="C14649" t="e">
            <v>#DIV/0!</v>
          </cell>
          <cell r="E14649" t="str">
            <v>N</v>
          </cell>
        </row>
        <row r="14650">
          <cell r="C14650" t="e">
            <v>#DIV/0!</v>
          </cell>
          <cell r="E14650" t="str">
            <v>N</v>
          </cell>
        </row>
        <row r="14651">
          <cell r="C14651" t="e">
            <v>#DIV/0!</v>
          </cell>
          <cell r="E14651" t="str">
            <v>N</v>
          </cell>
        </row>
        <row r="14652">
          <cell r="C14652" t="e">
            <v>#DIV/0!</v>
          </cell>
          <cell r="E14652" t="str">
            <v>N</v>
          </cell>
        </row>
        <row r="14653">
          <cell r="C14653" t="e">
            <v>#DIV/0!</v>
          </cell>
          <cell r="E14653" t="str">
            <v>N</v>
          </cell>
        </row>
        <row r="14654">
          <cell r="C14654" t="e">
            <v>#DIV/0!</v>
          </cell>
          <cell r="E14654" t="str">
            <v>N</v>
          </cell>
        </row>
        <row r="14655">
          <cell r="C14655" t="e">
            <v>#DIV/0!</v>
          </cell>
          <cell r="E14655" t="str">
            <v>N</v>
          </cell>
        </row>
        <row r="14656">
          <cell r="C14656" t="e">
            <v>#DIV/0!</v>
          </cell>
          <cell r="E14656" t="str">
            <v>N</v>
          </cell>
        </row>
        <row r="14657">
          <cell r="C14657" t="e">
            <v>#DIV/0!</v>
          </cell>
          <cell r="E14657" t="str">
            <v>N</v>
          </cell>
        </row>
        <row r="14658">
          <cell r="C14658" t="e">
            <v>#DIV/0!</v>
          </cell>
          <cell r="E14658" t="str">
            <v>N</v>
          </cell>
        </row>
        <row r="14659">
          <cell r="C14659" t="e">
            <v>#DIV/0!</v>
          </cell>
          <cell r="E14659" t="str">
            <v>N</v>
          </cell>
        </row>
        <row r="14660">
          <cell r="C14660" t="e">
            <v>#DIV/0!</v>
          </cell>
          <cell r="E14660" t="str">
            <v>N</v>
          </cell>
        </row>
        <row r="14661">
          <cell r="C14661" t="e">
            <v>#DIV/0!</v>
          </cell>
          <cell r="E14661" t="str">
            <v>N</v>
          </cell>
        </row>
        <row r="14662">
          <cell r="C14662" t="e">
            <v>#DIV/0!</v>
          </cell>
          <cell r="E14662" t="str">
            <v>N</v>
          </cell>
        </row>
        <row r="14663">
          <cell r="C14663" t="e">
            <v>#DIV/0!</v>
          </cell>
          <cell r="E14663" t="str">
            <v>N</v>
          </cell>
        </row>
        <row r="14664">
          <cell r="C14664" t="e">
            <v>#DIV/0!</v>
          </cell>
          <cell r="E14664" t="str">
            <v>N</v>
          </cell>
        </row>
        <row r="14665">
          <cell r="C14665" t="e">
            <v>#DIV/0!</v>
          </cell>
          <cell r="E14665" t="str">
            <v>N</v>
          </cell>
        </row>
        <row r="14666">
          <cell r="C14666" t="e">
            <v>#DIV/0!</v>
          </cell>
          <cell r="E14666" t="str">
            <v>N</v>
          </cell>
        </row>
        <row r="14667">
          <cell r="C14667" t="e">
            <v>#DIV/0!</v>
          </cell>
          <cell r="E14667" t="str">
            <v>N</v>
          </cell>
        </row>
        <row r="14668">
          <cell r="C14668" t="e">
            <v>#DIV/0!</v>
          </cell>
          <cell r="E14668" t="str">
            <v>N</v>
          </cell>
        </row>
        <row r="14669">
          <cell r="C14669" t="e">
            <v>#DIV/0!</v>
          </cell>
          <cell r="E14669" t="str">
            <v>N</v>
          </cell>
        </row>
        <row r="14670">
          <cell r="C14670" t="e">
            <v>#DIV/0!</v>
          </cell>
          <cell r="E14670" t="str">
            <v>N</v>
          </cell>
        </row>
        <row r="14671">
          <cell r="C14671" t="e">
            <v>#DIV/0!</v>
          </cell>
          <cell r="E14671" t="str">
            <v>N</v>
          </cell>
        </row>
        <row r="14672">
          <cell r="C14672" t="e">
            <v>#DIV/0!</v>
          </cell>
          <cell r="E14672" t="str">
            <v>N</v>
          </cell>
        </row>
        <row r="14673">
          <cell r="C14673" t="e">
            <v>#DIV/0!</v>
          </cell>
          <cell r="E14673" t="str">
            <v>N</v>
          </cell>
        </row>
        <row r="14674">
          <cell r="C14674" t="e">
            <v>#DIV/0!</v>
          </cell>
          <cell r="E14674" t="str">
            <v>N</v>
          </cell>
        </row>
        <row r="14675">
          <cell r="C14675" t="e">
            <v>#DIV/0!</v>
          </cell>
          <cell r="E14675" t="str">
            <v>N</v>
          </cell>
        </row>
        <row r="14676">
          <cell r="C14676" t="e">
            <v>#DIV/0!</v>
          </cell>
          <cell r="E14676" t="str">
            <v>N</v>
          </cell>
        </row>
        <row r="14677">
          <cell r="C14677" t="e">
            <v>#DIV/0!</v>
          </cell>
          <cell r="E14677" t="str">
            <v>N</v>
          </cell>
        </row>
        <row r="14678">
          <cell r="C14678" t="e">
            <v>#DIV/0!</v>
          </cell>
          <cell r="E14678" t="str">
            <v>N</v>
          </cell>
        </row>
        <row r="14679">
          <cell r="C14679" t="e">
            <v>#DIV/0!</v>
          </cell>
          <cell r="E14679" t="str">
            <v>N</v>
          </cell>
        </row>
        <row r="14680">
          <cell r="C14680" t="e">
            <v>#DIV/0!</v>
          </cell>
          <cell r="E14680" t="str">
            <v>N</v>
          </cell>
        </row>
        <row r="14681">
          <cell r="C14681" t="e">
            <v>#DIV/0!</v>
          </cell>
          <cell r="E14681" t="str">
            <v>N</v>
          </cell>
        </row>
        <row r="14682">
          <cell r="C14682" t="e">
            <v>#DIV/0!</v>
          </cell>
          <cell r="E14682" t="str">
            <v>N</v>
          </cell>
        </row>
        <row r="14683">
          <cell r="C14683" t="e">
            <v>#DIV/0!</v>
          </cell>
          <cell r="E14683" t="str">
            <v>N</v>
          </cell>
        </row>
        <row r="14684">
          <cell r="C14684" t="e">
            <v>#DIV/0!</v>
          </cell>
          <cell r="E14684" t="str">
            <v>N</v>
          </cell>
        </row>
        <row r="14685">
          <cell r="C14685" t="e">
            <v>#DIV/0!</v>
          </cell>
          <cell r="E14685" t="str">
            <v>N</v>
          </cell>
        </row>
        <row r="14686">
          <cell r="C14686" t="e">
            <v>#DIV/0!</v>
          </cell>
          <cell r="E14686" t="str">
            <v>N</v>
          </cell>
        </row>
        <row r="14687">
          <cell r="C14687" t="e">
            <v>#DIV/0!</v>
          </cell>
          <cell r="E14687" t="str">
            <v>N</v>
          </cell>
        </row>
        <row r="14688">
          <cell r="C14688" t="e">
            <v>#DIV/0!</v>
          </cell>
          <cell r="E14688" t="str">
            <v>N</v>
          </cell>
        </row>
        <row r="14689">
          <cell r="C14689" t="e">
            <v>#DIV/0!</v>
          </cell>
          <cell r="E14689" t="str">
            <v>N</v>
          </cell>
        </row>
        <row r="14690">
          <cell r="C14690" t="e">
            <v>#DIV/0!</v>
          </cell>
          <cell r="E14690" t="str">
            <v>N</v>
          </cell>
        </row>
        <row r="14691">
          <cell r="C14691" t="e">
            <v>#DIV/0!</v>
          </cell>
          <cell r="E14691" t="str">
            <v>N</v>
          </cell>
        </row>
        <row r="14692">
          <cell r="C14692" t="e">
            <v>#DIV/0!</v>
          </cell>
          <cell r="E14692" t="str">
            <v>N</v>
          </cell>
        </row>
        <row r="14693">
          <cell r="C14693" t="e">
            <v>#DIV/0!</v>
          </cell>
          <cell r="E14693" t="str">
            <v>N</v>
          </cell>
        </row>
        <row r="14694">
          <cell r="C14694" t="e">
            <v>#DIV/0!</v>
          </cell>
          <cell r="E14694" t="str">
            <v>N</v>
          </cell>
        </row>
        <row r="14695">
          <cell r="C14695" t="e">
            <v>#DIV/0!</v>
          </cell>
          <cell r="E14695" t="str">
            <v>N</v>
          </cell>
        </row>
        <row r="14696">
          <cell r="C14696" t="e">
            <v>#DIV/0!</v>
          </cell>
          <cell r="E14696" t="str">
            <v>N</v>
          </cell>
        </row>
        <row r="14697">
          <cell r="C14697" t="e">
            <v>#DIV/0!</v>
          </cell>
          <cell r="E14697" t="str">
            <v>N</v>
          </cell>
        </row>
        <row r="14698">
          <cell r="C14698" t="e">
            <v>#DIV/0!</v>
          </cell>
          <cell r="E14698" t="str">
            <v>N</v>
          </cell>
        </row>
        <row r="14699">
          <cell r="C14699" t="e">
            <v>#DIV/0!</v>
          </cell>
          <cell r="E14699" t="str">
            <v>N</v>
          </cell>
        </row>
        <row r="14700">
          <cell r="C14700" t="e">
            <v>#DIV/0!</v>
          </cell>
          <cell r="E14700" t="str">
            <v>N</v>
          </cell>
        </row>
        <row r="14701">
          <cell r="C14701" t="e">
            <v>#DIV/0!</v>
          </cell>
          <cell r="E14701" t="str">
            <v>N</v>
          </cell>
        </row>
        <row r="14702">
          <cell r="C14702" t="e">
            <v>#DIV/0!</v>
          </cell>
          <cell r="E14702" t="str">
            <v>N</v>
          </cell>
        </row>
        <row r="14703">
          <cell r="C14703" t="e">
            <v>#DIV/0!</v>
          </cell>
          <cell r="E14703" t="str">
            <v>N</v>
          </cell>
        </row>
        <row r="14704">
          <cell r="C14704" t="e">
            <v>#DIV/0!</v>
          </cell>
          <cell r="E14704" t="str">
            <v>N</v>
          </cell>
        </row>
        <row r="14705">
          <cell r="C14705" t="e">
            <v>#DIV/0!</v>
          </cell>
          <cell r="E14705" t="str">
            <v>N</v>
          </cell>
        </row>
        <row r="14706">
          <cell r="C14706" t="e">
            <v>#DIV/0!</v>
          </cell>
          <cell r="E14706" t="str">
            <v>N</v>
          </cell>
        </row>
        <row r="14707">
          <cell r="C14707" t="e">
            <v>#DIV/0!</v>
          </cell>
          <cell r="E14707" t="str">
            <v>N</v>
          </cell>
        </row>
        <row r="14708">
          <cell r="C14708" t="e">
            <v>#DIV/0!</v>
          </cell>
          <cell r="E14708" t="str">
            <v>N</v>
          </cell>
        </row>
        <row r="14709">
          <cell r="C14709" t="e">
            <v>#DIV/0!</v>
          </cell>
          <cell r="E14709" t="str">
            <v>N</v>
          </cell>
        </row>
        <row r="14710">
          <cell r="C14710" t="e">
            <v>#DIV/0!</v>
          </cell>
          <cell r="E14710" t="str">
            <v>N</v>
          </cell>
        </row>
        <row r="14711">
          <cell r="C14711" t="e">
            <v>#DIV/0!</v>
          </cell>
          <cell r="E14711" t="str">
            <v>N</v>
          </cell>
        </row>
        <row r="14712">
          <cell r="C14712" t="e">
            <v>#DIV/0!</v>
          </cell>
          <cell r="E14712" t="str">
            <v>N</v>
          </cell>
        </row>
        <row r="14713">
          <cell r="C14713" t="e">
            <v>#DIV/0!</v>
          </cell>
          <cell r="E14713" t="str">
            <v>N</v>
          </cell>
        </row>
        <row r="14714">
          <cell r="C14714" t="e">
            <v>#DIV/0!</v>
          </cell>
          <cell r="E14714" t="str">
            <v>N</v>
          </cell>
        </row>
        <row r="14715">
          <cell r="C14715" t="e">
            <v>#DIV/0!</v>
          </cell>
          <cell r="E14715" t="str">
            <v>N</v>
          </cell>
        </row>
        <row r="14716">
          <cell r="C14716" t="e">
            <v>#DIV/0!</v>
          </cell>
          <cell r="E14716" t="str">
            <v>N</v>
          </cell>
        </row>
        <row r="14717">
          <cell r="C14717" t="e">
            <v>#DIV/0!</v>
          </cell>
          <cell r="E14717" t="str">
            <v>N</v>
          </cell>
        </row>
        <row r="14718">
          <cell r="C14718" t="e">
            <v>#DIV/0!</v>
          </cell>
          <cell r="E14718" t="str">
            <v>N</v>
          </cell>
        </row>
        <row r="14719">
          <cell r="C14719" t="e">
            <v>#DIV/0!</v>
          </cell>
          <cell r="E14719" t="str">
            <v>N</v>
          </cell>
        </row>
        <row r="14720">
          <cell r="C14720" t="e">
            <v>#DIV/0!</v>
          </cell>
          <cell r="E14720" t="str">
            <v>N</v>
          </cell>
        </row>
        <row r="14721">
          <cell r="C14721" t="e">
            <v>#DIV/0!</v>
          </cell>
          <cell r="E14721" t="str">
            <v>N</v>
          </cell>
        </row>
        <row r="14722">
          <cell r="C14722" t="e">
            <v>#DIV/0!</v>
          </cell>
          <cell r="E14722" t="str">
            <v>N</v>
          </cell>
        </row>
        <row r="14723">
          <cell r="C14723" t="e">
            <v>#DIV/0!</v>
          </cell>
          <cell r="E14723" t="str">
            <v>N</v>
          </cell>
        </row>
        <row r="14724">
          <cell r="C14724" t="e">
            <v>#DIV/0!</v>
          </cell>
          <cell r="E14724" t="str">
            <v>N</v>
          </cell>
        </row>
        <row r="14725">
          <cell r="C14725" t="e">
            <v>#DIV/0!</v>
          </cell>
          <cell r="E14725" t="str">
            <v>N</v>
          </cell>
        </row>
        <row r="14726">
          <cell r="C14726" t="e">
            <v>#DIV/0!</v>
          </cell>
          <cell r="E14726" t="str">
            <v>N</v>
          </cell>
        </row>
        <row r="14727">
          <cell r="C14727" t="e">
            <v>#DIV/0!</v>
          </cell>
          <cell r="E14727" t="str">
            <v>N</v>
          </cell>
        </row>
        <row r="14728">
          <cell r="C14728" t="e">
            <v>#DIV/0!</v>
          </cell>
          <cell r="E14728" t="str">
            <v>N</v>
          </cell>
        </row>
        <row r="14729">
          <cell r="C14729" t="e">
            <v>#DIV/0!</v>
          </cell>
          <cell r="E14729" t="str">
            <v>N</v>
          </cell>
        </row>
        <row r="14730">
          <cell r="C14730" t="e">
            <v>#DIV/0!</v>
          </cell>
          <cell r="E14730" t="str">
            <v>N</v>
          </cell>
        </row>
        <row r="14731">
          <cell r="C14731" t="e">
            <v>#DIV/0!</v>
          </cell>
          <cell r="E14731" t="str">
            <v>N</v>
          </cell>
        </row>
        <row r="14732">
          <cell r="C14732" t="e">
            <v>#DIV/0!</v>
          </cell>
          <cell r="E14732" t="str">
            <v>N</v>
          </cell>
        </row>
        <row r="14733">
          <cell r="C14733" t="e">
            <v>#DIV/0!</v>
          </cell>
          <cell r="E14733" t="str">
            <v>N</v>
          </cell>
        </row>
        <row r="14734">
          <cell r="C14734" t="e">
            <v>#DIV/0!</v>
          </cell>
          <cell r="E14734" t="str">
            <v>N</v>
          </cell>
        </row>
        <row r="14735">
          <cell r="C14735" t="e">
            <v>#DIV/0!</v>
          </cell>
          <cell r="E14735" t="str">
            <v>N</v>
          </cell>
        </row>
        <row r="14736">
          <cell r="C14736" t="e">
            <v>#DIV/0!</v>
          </cell>
          <cell r="E14736" t="str">
            <v>N</v>
          </cell>
        </row>
        <row r="14737">
          <cell r="C14737" t="e">
            <v>#DIV/0!</v>
          </cell>
          <cell r="E14737" t="str">
            <v>N</v>
          </cell>
        </row>
        <row r="14738">
          <cell r="C14738" t="e">
            <v>#DIV/0!</v>
          </cell>
          <cell r="E14738" t="str">
            <v>N</v>
          </cell>
        </row>
        <row r="14739">
          <cell r="C14739" t="e">
            <v>#DIV/0!</v>
          </cell>
          <cell r="E14739" t="str">
            <v>N</v>
          </cell>
        </row>
        <row r="14740">
          <cell r="C14740" t="e">
            <v>#DIV/0!</v>
          </cell>
          <cell r="E14740" t="str">
            <v>N</v>
          </cell>
        </row>
        <row r="14741">
          <cell r="C14741" t="e">
            <v>#DIV/0!</v>
          </cell>
          <cell r="E14741" t="str">
            <v>N</v>
          </cell>
        </row>
        <row r="14742">
          <cell r="C14742" t="e">
            <v>#DIV/0!</v>
          </cell>
          <cell r="E14742" t="str">
            <v>N</v>
          </cell>
        </row>
        <row r="14743">
          <cell r="C14743" t="e">
            <v>#DIV/0!</v>
          </cell>
          <cell r="E14743" t="str">
            <v>N</v>
          </cell>
        </row>
        <row r="14744">
          <cell r="C14744" t="e">
            <v>#DIV/0!</v>
          </cell>
          <cell r="E14744" t="str">
            <v>N</v>
          </cell>
        </row>
        <row r="14745">
          <cell r="C14745" t="e">
            <v>#DIV/0!</v>
          </cell>
          <cell r="E14745" t="str">
            <v>N</v>
          </cell>
        </row>
        <row r="14746">
          <cell r="C14746" t="e">
            <v>#DIV/0!</v>
          </cell>
          <cell r="E14746" t="str">
            <v>N</v>
          </cell>
        </row>
        <row r="14747">
          <cell r="C14747" t="e">
            <v>#DIV/0!</v>
          </cell>
          <cell r="E14747" t="str">
            <v>N</v>
          </cell>
        </row>
        <row r="14748">
          <cell r="C14748" t="e">
            <v>#DIV/0!</v>
          </cell>
          <cell r="E14748" t="str">
            <v>N</v>
          </cell>
        </row>
        <row r="14749">
          <cell r="C14749" t="e">
            <v>#DIV/0!</v>
          </cell>
          <cell r="E14749" t="str">
            <v>N</v>
          </cell>
        </row>
        <row r="14750">
          <cell r="C14750" t="e">
            <v>#DIV/0!</v>
          </cell>
          <cell r="E14750" t="str">
            <v>N</v>
          </cell>
        </row>
        <row r="14751">
          <cell r="C14751" t="e">
            <v>#DIV/0!</v>
          </cell>
          <cell r="E14751" t="str">
            <v>N</v>
          </cell>
        </row>
        <row r="14752">
          <cell r="C14752" t="e">
            <v>#DIV/0!</v>
          </cell>
          <cell r="E14752" t="str">
            <v>N</v>
          </cell>
        </row>
        <row r="14753">
          <cell r="C14753" t="e">
            <v>#DIV/0!</v>
          </cell>
          <cell r="E14753" t="str">
            <v>N</v>
          </cell>
        </row>
        <row r="14754">
          <cell r="C14754" t="e">
            <v>#DIV/0!</v>
          </cell>
          <cell r="E14754" t="str">
            <v>N</v>
          </cell>
        </row>
        <row r="14755">
          <cell r="C14755" t="e">
            <v>#DIV/0!</v>
          </cell>
          <cell r="E14755" t="str">
            <v>N</v>
          </cell>
        </row>
        <row r="14756">
          <cell r="C14756" t="e">
            <v>#DIV/0!</v>
          </cell>
          <cell r="E14756" t="str">
            <v>N</v>
          </cell>
        </row>
        <row r="14757">
          <cell r="C14757" t="e">
            <v>#DIV/0!</v>
          </cell>
          <cell r="E14757" t="str">
            <v>N</v>
          </cell>
        </row>
        <row r="14758">
          <cell r="C14758" t="e">
            <v>#DIV/0!</v>
          </cell>
          <cell r="E14758" t="str">
            <v>N</v>
          </cell>
        </row>
        <row r="14759">
          <cell r="C14759" t="e">
            <v>#DIV/0!</v>
          </cell>
          <cell r="E14759" t="str">
            <v>N</v>
          </cell>
        </row>
        <row r="14760">
          <cell r="C14760" t="e">
            <v>#DIV/0!</v>
          </cell>
          <cell r="E14760" t="str">
            <v>N</v>
          </cell>
        </row>
        <row r="14761">
          <cell r="C14761" t="e">
            <v>#DIV/0!</v>
          </cell>
          <cell r="E14761" t="str">
            <v>N</v>
          </cell>
        </row>
        <row r="14762">
          <cell r="C14762" t="e">
            <v>#DIV/0!</v>
          </cell>
          <cell r="E14762" t="str">
            <v>N</v>
          </cell>
        </row>
        <row r="14763">
          <cell r="C14763" t="e">
            <v>#DIV/0!</v>
          </cell>
          <cell r="E14763" t="str">
            <v>N</v>
          </cell>
        </row>
        <row r="14764">
          <cell r="C14764" t="e">
            <v>#DIV/0!</v>
          </cell>
          <cell r="E14764" t="str">
            <v>N</v>
          </cell>
        </row>
        <row r="14765">
          <cell r="C14765" t="e">
            <v>#DIV/0!</v>
          </cell>
          <cell r="E14765" t="str">
            <v>N</v>
          </cell>
        </row>
        <row r="14766">
          <cell r="C14766" t="e">
            <v>#DIV/0!</v>
          </cell>
          <cell r="E14766" t="str">
            <v>N</v>
          </cell>
        </row>
        <row r="14767">
          <cell r="C14767" t="e">
            <v>#DIV/0!</v>
          </cell>
          <cell r="E14767" t="str">
            <v>N</v>
          </cell>
        </row>
        <row r="14768">
          <cell r="C14768" t="e">
            <v>#DIV/0!</v>
          </cell>
          <cell r="E14768" t="str">
            <v>N</v>
          </cell>
        </row>
        <row r="14769">
          <cell r="C14769" t="e">
            <v>#DIV/0!</v>
          </cell>
          <cell r="E14769" t="str">
            <v>N</v>
          </cell>
        </row>
        <row r="14770">
          <cell r="C14770" t="e">
            <v>#DIV/0!</v>
          </cell>
          <cell r="E14770" t="str">
            <v>N</v>
          </cell>
        </row>
        <row r="14771">
          <cell r="C14771" t="e">
            <v>#DIV/0!</v>
          </cell>
          <cell r="E14771" t="str">
            <v>N</v>
          </cell>
        </row>
        <row r="14772">
          <cell r="C14772" t="e">
            <v>#DIV/0!</v>
          </cell>
          <cell r="E14772" t="str">
            <v>N</v>
          </cell>
        </row>
        <row r="14773">
          <cell r="C14773" t="e">
            <v>#DIV/0!</v>
          </cell>
          <cell r="E14773" t="str">
            <v>N</v>
          </cell>
        </row>
        <row r="14774">
          <cell r="C14774" t="e">
            <v>#DIV/0!</v>
          </cell>
          <cell r="E14774" t="str">
            <v>N</v>
          </cell>
        </row>
        <row r="14775">
          <cell r="C14775" t="e">
            <v>#DIV/0!</v>
          </cell>
          <cell r="E14775" t="str">
            <v>N</v>
          </cell>
        </row>
        <row r="14776">
          <cell r="C14776" t="e">
            <v>#DIV/0!</v>
          </cell>
          <cell r="E14776" t="str">
            <v>N</v>
          </cell>
        </row>
        <row r="14777">
          <cell r="C14777" t="e">
            <v>#DIV/0!</v>
          </cell>
          <cell r="E14777" t="str">
            <v>N</v>
          </cell>
        </row>
        <row r="14778">
          <cell r="C14778" t="e">
            <v>#DIV/0!</v>
          </cell>
          <cell r="E14778" t="str">
            <v>N</v>
          </cell>
        </row>
        <row r="14779">
          <cell r="C14779" t="e">
            <v>#DIV/0!</v>
          </cell>
          <cell r="E14779" t="str">
            <v>N</v>
          </cell>
        </row>
        <row r="14780">
          <cell r="C14780" t="e">
            <v>#DIV/0!</v>
          </cell>
          <cell r="E14780" t="str">
            <v>N</v>
          </cell>
        </row>
        <row r="14781">
          <cell r="C14781" t="e">
            <v>#DIV/0!</v>
          </cell>
          <cell r="E14781" t="str">
            <v>N</v>
          </cell>
        </row>
        <row r="14782">
          <cell r="C14782" t="e">
            <v>#DIV/0!</v>
          </cell>
          <cell r="E14782" t="str">
            <v>N</v>
          </cell>
        </row>
        <row r="14783">
          <cell r="C14783" t="e">
            <v>#DIV/0!</v>
          </cell>
          <cell r="E14783" t="str">
            <v>N</v>
          </cell>
        </row>
        <row r="14784">
          <cell r="C14784" t="e">
            <v>#DIV/0!</v>
          </cell>
          <cell r="E14784" t="str">
            <v>N</v>
          </cell>
        </row>
        <row r="14785">
          <cell r="C14785" t="e">
            <v>#DIV/0!</v>
          </cell>
          <cell r="E14785" t="str">
            <v>N</v>
          </cell>
        </row>
        <row r="14786">
          <cell r="C14786" t="e">
            <v>#DIV/0!</v>
          </cell>
          <cell r="E14786" t="str">
            <v>N</v>
          </cell>
        </row>
        <row r="14787">
          <cell r="C14787" t="e">
            <v>#DIV/0!</v>
          </cell>
          <cell r="E14787" t="str">
            <v>N</v>
          </cell>
        </row>
        <row r="14788">
          <cell r="C14788" t="e">
            <v>#DIV/0!</v>
          </cell>
          <cell r="E14788" t="str">
            <v>N</v>
          </cell>
        </row>
        <row r="14789">
          <cell r="C14789" t="e">
            <v>#DIV/0!</v>
          </cell>
          <cell r="E14789" t="str">
            <v>N</v>
          </cell>
        </row>
        <row r="14790">
          <cell r="C14790" t="e">
            <v>#DIV/0!</v>
          </cell>
          <cell r="E14790" t="str">
            <v>N</v>
          </cell>
        </row>
        <row r="14791">
          <cell r="C14791" t="e">
            <v>#DIV/0!</v>
          </cell>
          <cell r="E14791" t="str">
            <v>N</v>
          </cell>
        </row>
        <row r="14792">
          <cell r="C14792" t="e">
            <v>#DIV/0!</v>
          </cell>
          <cell r="E14792" t="str">
            <v>N</v>
          </cell>
        </row>
        <row r="14793">
          <cell r="C14793" t="e">
            <v>#DIV/0!</v>
          </cell>
          <cell r="E14793" t="str">
            <v>N</v>
          </cell>
        </row>
        <row r="14794">
          <cell r="C14794" t="e">
            <v>#DIV/0!</v>
          </cell>
          <cell r="E14794" t="str">
            <v>N</v>
          </cell>
        </row>
        <row r="14795">
          <cell r="C14795" t="e">
            <v>#DIV/0!</v>
          </cell>
          <cell r="E14795" t="str">
            <v>N</v>
          </cell>
        </row>
        <row r="14796">
          <cell r="C14796" t="e">
            <v>#DIV/0!</v>
          </cell>
          <cell r="E14796" t="str">
            <v>N</v>
          </cell>
        </row>
        <row r="14797">
          <cell r="C14797" t="e">
            <v>#DIV/0!</v>
          </cell>
          <cell r="E14797" t="str">
            <v>N</v>
          </cell>
        </row>
        <row r="14798">
          <cell r="C14798" t="e">
            <v>#DIV/0!</v>
          </cell>
          <cell r="E14798" t="str">
            <v>N</v>
          </cell>
        </row>
        <row r="14799">
          <cell r="C14799" t="e">
            <v>#DIV/0!</v>
          </cell>
          <cell r="E14799" t="str">
            <v>N</v>
          </cell>
        </row>
        <row r="14800">
          <cell r="C14800" t="e">
            <v>#DIV/0!</v>
          </cell>
          <cell r="E14800" t="str">
            <v>N</v>
          </cell>
        </row>
        <row r="14801">
          <cell r="C14801" t="e">
            <v>#DIV/0!</v>
          </cell>
          <cell r="E14801" t="str">
            <v>N</v>
          </cell>
        </row>
        <row r="14802">
          <cell r="C14802" t="e">
            <v>#DIV/0!</v>
          </cell>
          <cell r="E14802" t="str">
            <v>N</v>
          </cell>
        </row>
        <row r="14803">
          <cell r="C14803" t="e">
            <v>#DIV/0!</v>
          </cell>
          <cell r="E14803" t="str">
            <v>N</v>
          </cell>
        </row>
        <row r="14804">
          <cell r="C14804" t="e">
            <v>#DIV/0!</v>
          </cell>
          <cell r="E14804" t="str">
            <v>N</v>
          </cell>
        </row>
        <row r="14805">
          <cell r="C14805" t="e">
            <v>#DIV/0!</v>
          </cell>
          <cell r="E14805" t="str">
            <v>N</v>
          </cell>
        </row>
        <row r="14806">
          <cell r="C14806" t="e">
            <v>#DIV/0!</v>
          </cell>
          <cell r="E14806" t="str">
            <v>N</v>
          </cell>
        </row>
        <row r="14807">
          <cell r="C14807" t="e">
            <v>#DIV/0!</v>
          </cell>
          <cell r="E14807" t="str">
            <v>N</v>
          </cell>
        </row>
        <row r="14808">
          <cell r="C14808" t="e">
            <v>#DIV/0!</v>
          </cell>
          <cell r="E14808" t="str">
            <v>N</v>
          </cell>
        </row>
        <row r="14809">
          <cell r="C14809" t="e">
            <v>#DIV/0!</v>
          </cell>
          <cell r="E14809" t="str">
            <v>N</v>
          </cell>
        </row>
        <row r="14810">
          <cell r="C14810" t="e">
            <v>#DIV/0!</v>
          </cell>
          <cell r="E14810" t="str">
            <v>N</v>
          </cell>
        </row>
        <row r="14811">
          <cell r="C14811" t="e">
            <v>#DIV/0!</v>
          </cell>
          <cell r="E14811" t="str">
            <v>N</v>
          </cell>
        </row>
        <row r="14812">
          <cell r="C14812" t="e">
            <v>#DIV/0!</v>
          </cell>
          <cell r="E14812" t="str">
            <v>N</v>
          </cell>
        </row>
        <row r="14813">
          <cell r="C14813" t="e">
            <v>#DIV/0!</v>
          </cell>
          <cell r="E14813" t="str">
            <v>N</v>
          </cell>
        </row>
        <row r="14814">
          <cell r="C14814" t="e">
            <v>#DIV/0!</v>
          </cell>
          <cell r="E14814" t="str">
            <v>N</v>
          </cell>
        </row>
        <row r="14815">
          <cell r="C14815" t="e">
            <v>#DIV/0!</v>
          </cell>
          <cell r="E14815" t="str">
            <v>N</v>
          </cell>
        </row>
        <row r="14816">
          <cell r="C14816" t="e">
            <v>#DIV/0!</v>
          </cell>
          <cell r="E14816" t="str">
            <v>N</v>
          </cell>
        </row>
        <row r="14817">
          <cell r="C14817" t="e">
            <v>#DIV/0!</v>
          </cell>
          <cell r="E14817" t="str">
            <v>N</v>
          </cell>
        </row>
        <row r="14818">
          <cell r="C14818" t="e">
            <v>#DIV/0!</v>
          </cell>
          <cell r="E14818" t="str">
            <v>N</v>
          </cell>
        </row>
        <row r="14819">
          <cell r="C14819" t="e">
            <v>#DIV/0!</v>
          </cell>
          <cell r="E14819" t="str">
            <v>N</v>
          </cell>
        </row>
        <row r="14820">
          <cell r="C14820" t="e">
            <v>#DIV/0!</v>
          </cell>
          <cell r="E14820" t="str">
            <v>N</v>
          </cell>
        </row>
        <row r="14821">
          <cell r="C14821" t="e">
            <v>#DIV/0!</v>
          </cell>
          <cell r="E14821" t="str">
            <v>N</v>
          </cell>
        </row>
        <row r="14822">
          <cell r="C14822" t="e">
            <v>#DIV/0!</v>
          </cell>
          <cell r="E14822" t="str">
            <v>N</v>
          </cell>
        </row>
        <row r="14823">
          <cell r="C14823" t="e">
            <v>#DIV/0!</v>
          </cell>
          <cell r="E14823" t="str">
            <v>N</v>
          </cell>
        </row>
        <row r="14824">
          <cell r="C14824" t="e">
            <v>#DIV/0!</v>
          </cell>
          <cell r="E14824" t="str">
            <v>N</v>
          </cell>
        </row>
        <row r="14825">
          <cell r="C14825" t="e">
            <v>#DIV/0!</v>
          </cell>
          <cell r="E14825" t="str">
            <v>N</v>
          </cell>
        </row>
        <row r="14826">
          <cell r="C14826" t="e">
            <v>#DIV/0!</v>
          </cell>
          <cell r="E14826" t="str">
            <v>N</v>
          </cell>
        </row>
        <row r="14827">
          <cell r="C14827" t="e">
            <v>#DIV/0!</v>
          </cell>
          <cell r="E14827" t="str">
            <v>N</v>
          </cell>
        </row>
        <row r="14828">
          <cell r="C14828" t="e">
            <v>#DIV/0!</v>
          </cell>
          <cell r="E14828" t="str">
            <v>N</v>
          </cell>
        </row>
        <row r="14829">
          <cell r="C14829" t="e">
            <v>#DIV/0!</v>
          </cell>
          <cell r="E14829" t="str">
            <v>N</v>
          </cell>
        </row>
        <row r="14830">
          <cell r="C14830" t="e">
            <v>#DIV/0!</v>
          </cell>
          <cell r="E14830" t="str">
            <v>N</v>
          </cell>
        </row>
        <row r="14831">
          <cell r="C14831" t="e">
            <v>#DIV/0!</v>
          </cell>
          <cell r="E14831" t="str">
            <v>N</v>
          </cell>
        </row>
        <row r="14832">
          <cell r="C14832" t="e">
            <v>#DIV/0!</v>
          </cell>
          <cell r="E14832" t="str">
            <v>N</v>
          </cell>
        </row>
        <row r="14833">
          <cell r="C14833" t="e">
            <v>#DIV/0!</v>
          </cell>
          <cell r="E14833" t="str">
            <v>N</v>
          </cell>
        </row>
        <row r="14834">
          <cell r="C14834" t="e">
            <v>#DIV/0!</v>
          </cell>
          <cell r="E14834" t="str">
            <v>N</v>
          </cell>
        </row>
        <row r="14835">
          <cell r="C14835" t="e">
            <v>#DIV/0!</v>
          </cell>
          <cell r="E14835" t="str">
            <v>N</v>
          </cell>
        </row>
        <row r="14836">
          <cell r="C14836" t="e">
            <v>#DIV/0!</v>
          </cell>
          <cell r="E14836" t="str">
            <v>N</v>
          </cell>
        </row>
        <row r="14837">
          <cell r="C14837" t="e">
            <v>#DIV/0!</v>
          </cell>
          <cell r="E14837" t="str">
            <v>N</v>
          </cell>
        </row>
        <row r="14838">
          <cell r="C14838" t="e">
            <v>#DIV/0!</v>
          </cell>
          <cell r="E14838" t="str">
            <v>N</v>
          </cell>
        </row>
        <row r="14839">
          <cell r="C14839" t="e">
            <v>#DIV/0!</v>
          </cell>
          <cell r="E14839" t="str">
            <v>N</v>
          </cell>
        </row>
        <row r="14840">
          <cell r="C14840" t="e">
            <v>#DIV/0!</v>
          </cell>
          <cell r="E14840" t="str">
            <v>N</v>
          </cell>
        </row>
        <row r="14841">
          <cell r="C14841" t="e">
            <v>#DIV/0!</v>
          </cell>
          <cell r="E14841" t="str">
            <v>N</v>
          </cell>
        </row>
        <row r="14842">
          <cell r="C14842" t="e">
            <v>#DIV/0!</v>
          </cell>
          <cell r="E14842" t="str">
            <v>N</v>
          </cell>
        </row>
        <row r="14843">
          <cell r="C14843" t="e">
            <v>#DIV/0!</v>
          </cell>
          <cell r="E14843" t="str">
            <v>N</v>
          </cell>
        </row>
        <row r="14844">
          <cell r="C14844" t="e">
            <v>#DIV/0!</v>
          </cell>
          <cell r="E14844" t="str">
            <v>N</v>
          </cell>
        </row>
        <row r="14845">
          <cell r="C14845" t="e">
            <v>#DIV/0!</v>
          </cell>
          <cell r="E14845" t="str">
            <v>N</v>
          </cell>
        </row>
        <row r="14846">
          <cell r="C14846" t="e">
            <v>#DIV/0!</v>
          </cell>
          <cell r="E14846" t="str">
            <v>N</v>
          </cell>
        </row>
        <row r="14847">
          <cell r="C14847" t="e">
            <v>#DIV/0!</v>
          </cell>
          <cell r="E14847" t="str">
            <v>N</v>
          </cell>
        </row>
        <row r="14848">
          <cell r="C14848" t="e">
            <v>#DIV/0!</v>
          </cell>
          <cell r="E14848" t="str">
            <v>N</v>
          </cell>
        </row>
        <row r="14849">
          <cell r="C14849" t="e">
            <v>#DIV/0!</v>
          </cell>
          <cell r="E14849" t="str">
            <v>N</v>
          </cell>
        </row>
        <row r="14850">
          <cell r="C14850" t="e">
            <v>#DIV/0!</v>
          </cell>
          <cell r="E14850" t="str">
            <v>N</v>
          </cell>
        </row>
        <row r="14851">
          <cell r="C14851" t="e">
            <v>#DIV/0!</v>
          </cell>
          <cell r="E14851" t="str">
            <v>N</v>
          </cell>
        </row>
        <row r="14852">
          <cell r="C14852" t="e">
            <v>#DIV/0!</v>
          </cell>
          <cell r="E14852" t="str">
            <v>N</v>
          </cell>
        </row>
        <row r="14853">
          <cell r="C14853" t="e">
            <v>#DIV/0!</v>
          </cell>
          <cell r="E14853" t="str">
            <v>N</v>
          </cell>
        </row>
        <row r="14854">
          <cell r="C14854" t="e">
            <v>#DIV/0!</v>
          </cell>
          <cell r="E14854" t="str">
            <v>N</v>
          </cell>
        </row>
        <row r="14855">
          <cell r="C14855" t="e">
            <v>#DIV/0!</v>
          </cell>
          <cell r="E14855" t="str">
            <v>N</v>
          </cell>
        </row>
        <row r="14856">
          <cell r="C14856" t="e">
            <v>#DIV/0!</v>
          </cell>
          <cell r="E14856" t="str">
            <v>N</v>
          </cell>
        </row>
        <row r="14857">
          <cell r="C14857" t="e">
            <v>#DIV/0!</v>
          </cell>
          <cell r="E14857" t="str">
            <v>N</v>
          </cell>
        </row>
        <row r="14858">
          <cell r="C14858" t="e">
            <v>#DIV/0!</v>
          </cell>
          <cell r="E14858" t="str">
            <v>N</v>
          </cell>
        </row>
        <row r="14859">
          <cell r="C14859" t="e">
            <v>#DIV/0!</v>
          </cell>
          <cell r="E14859" t="str">
            <v>N</v>
          </cell>
        </row>
        <row r="14860">
          <cell r="C14860" t="e">
            <v>#DIV/0!</v>
          </cell>
          <cell r="E14860" t="str">
            <v>N</v>
          </cell>
        </row>
        <row r="14861">
          <cell r="C14861" t="e">
            <v>#DIV/0!</v>
          </cell>
          <cell r="E14861" t="str">
            <v>N</v>
          </cell>
        </row>
        <row r="14862">
          <cell r="C14862" t="e">
            <v>#DIV/0!</v>
          </cell>
          <cell r="E14862" t="str">
            <v>N</v>
          </cell>
        </row>
        <row r="14863">
          <cell r="C14863" t="e">
            <v>#DIV/0!</v>
          </cell>
          <cell r="E14863" t="str">
            <v>N</v>
          </cell>
        </row>
        <row r="14864">
          <cell r="C14864" t="e">
            <v>#DIV/0!</v>
          </cell>
          <cell r="E14864" t="str">
            <v>N</v>
          </cell>
        </row>
        <row r="14865">
          <cell r="C14865" t="e">
            <v>#DIV/0!</v>
          </cell>
          <cell r="E14865" t="str">
            <v>N</v>
          </cell>
        </row>
        <row r="14866">
          <cell r="C14866" t="e">
            <v>#DIV/0!</v>
          </cell>
          <cell r="E14866" t="str">
            <v>N</v>
          </cell>
        </row>
        <row r="14867">
          <cell r="C14867" t="e">
            <v>#DIV/0!</v>
          </cell>
          <cell r="E14867" t="str">
            <v>N</v>
          </cell>
        </row>
        <row r="14868">
          <cell r="C14868" t="e">
            <v>#DIV/0!</v>
          </cell>
          <cell r="E14868" t="str">
            <v>N</v>
          </cell>
        </row>
        <row r="14869">
          <cell r="C14869" t="e">
            <v>#DIV/0!</v>
          </cell>
          <cell r="E14869" t="str">
            <v>N</v>
          </cell>
        </row>
        <row r="14870">
          <cell r="C14870" t="e">
            <v>#DIV/0!</v>
          </cell>
          <cell r="E14870" t="str">
            <v>N</v>
          </cell>
        </row>
        <row r="14871">
          <cell r="C14871" t="e">
            <v>#DIV/0!</v>
          </cell>
          <cell r="E14871" t="str">
            <v>N</v>
          </cell>
        </row>
        <row r="14872">
          <cell r="C14872" t="e">
            <v>#DIV/0!</v>
          </cell>
          <cell r="E14872" t="str">
            <v>N</v>
          </cell>
        </row>
        <row r="14873">
          <cell r="C14873" t="e">
            <v>#DIV/0!</v>
          </cell>
          <cell r="E14873" t="str">
            <v>N</v>
          </cell>
        </row>
        <row r="14874">
          <cell r="C14874" t="e">
            <v>#DIV/0!</v>
          </cell>
          <cell r="E14874" t="str">
            <v>N</v>
          </cell>
        </row>
        <row r="14875">
          <cell r="C14875" t="e">
            <v>#DIV/0!</v>
          </cell>
          <cell r="E14875" t="str">
            <v>N</v>
          </cell>
        </row>
        <row r="14876">
          <cell r="C14876" t="e">
            <v>#DIV/0!</v>
          </cell>
          <cell r="E14876" t="str">
            <v>N</v>
          </cell>
        </row>
        <row r="14877">
          <cell r="C14877" t="e">
            <v>#DIV/0!</v>
          </cell>
          <cell r="E14877" t="str">
            <v>N</v>
          </cell>
        </row>
        <row r="14878">
          <cell r="C14878" t="e">
            <v>#DIV/0!</v>
          </cell>
          <cell r="E14878" t="str">
            <v>N</v>
          </cell>
        </row>
        <row r="14879">
          <cell r="C14879" t="e">
            <v>#DIV/0!</v>
          </cell>
          <cell r="E14879" t="str">
            <v>N</v>
          </cell>
        </row>
        <row r="14880">
          <cell r="C14880" t="e">
            <v>#DIV/0!</v>
          </cell>
          <cell r="E14880" t="str">
            <v>N</v>
          </cell>
        </row>
        <row r="14881">
          <cell r="C14881" t="e">
            <v>#DIV/0!</v>
          </cell>
          <cell r="E14881" t="str">
            <v>N</v>
          </cell>
        </row>
        <row r="14882">
          <cell r="C14882" t="e">
            <v>#DIV/0!</v>
          </cell>
          <cell r="E14882" t="str">
            <v>N</v>
          </cell>
        </row>
        <row r="14883">
          <cell r="C14883" t="e">
            <v>#DIV/0!</v>
          </cell>
          <cell r="E14883" t="str">
            <v>N</v>
          </cell>
        </row>
        <row r="14884">
          <cell r="C14884" t="e">
            <v>#DIV/0!</v>
          </cell>
          <cell r="E14884" t="str">
            <v>N</v>
          </cell>
        </row>
        <row r="14885">
          <cell r="C14885" t="e">
            <v>#DIV/0!</v>
          </cell>
          <cell r="E14885" t="str">
            <v>N</v>
          </cell>
        </row>
        <row r="14886">
          <cell r="C14886" t="e">
            <v>#DIV/0!</v>
          </cell>
          <cell r="E14886" t="str">
            <v>N</v>
          </cell>
        </row>
        <row r="14887">
          <cell r="C14887" t="e">
            <v>#DIV/0!</v>
          </cell>
          <cell r="E14887" t="str">
            <v>N</v>
          </cell>
        </row>
        <row r="14888">
          <cell r="C14888" t="e">
            <v>#DIV/0!</v>
          </cell>
          <cell r="E14888" t="str">
            <v>N</v>
          </cell>
        </row>
        <row r="14889">
          <cell r="C14889" t="e">
            <v>#DIV/0!</v>
          </cell>
          <cell r="E14889" t="str">
            <v>N</v>
          </cell>
        </row>
        <row r="14890">
          <cell r="C14890" t="e">
            <v>#DIV/0!</v>
          </cell>
          <cell r="E14890" t="str">
            <v>N</v>
          </cell>
        </row>
        <row r="14891">
          <cell r="C14891" t="e">
            <v>#DIV/0!</v>
          </cell>
          <cell r="E14891" t="str">
            <v>N</v>
          </cell>
        </row>
        <row r="14892">
          <cell r="C14892" t="e">
            <v>#DIV/0!</v>
          </cell>
          <cell r="E14892" t="str">
            <v>N</v>
          </cell>
        </row>
        <row r="14893">
          <cell r="C14893" t="e">
            <v>#DIV/0!</v>
          </cell>
          <cell r="E14893" t="str">
            <v>N</v>
          </cell>
        </row>
        <row r="14894">
          <cell r="C14894" t="e">
            <v>#DIV/0!</v>
          </cell>
          <cell r="E14894" t="str">
            <v>N</v>
          </cell>
        </row>
        <row r="14895">
          <cell r="C14895" t="e">
            <v>#DIV/0!</v>
          </cell>
          <cell r="E14895" t="str">
            <v>N</v>
          </cell>
        </row>
        <row r="14896">
          <cell r="C14896" t="e">
            <v>#DIV/0!</v>
          </cell>
          <cell r="E14896" t="str">
            <v>N</v>
          </cell>
        </row>
        <row r="14897">
          <cell r="C14897" t="e">
            <v>#DIV/0!</v>
          </cell>
          <cell r="E14897" t="str">
            <v>N</v>
          </cell>
        </row>
        <row r="14898">
          <cell r="C14898" t="e">
            <v>#DIV/0!</v>
          </cell>
          <cell r="E14898" t="str">
            <v>N</v>
          </cell>
        </row>
        <row r="14899">
          <cell r="C14899" t="e">
            <v>#DIV/0!</v>
          </cell>
          <cell r="E14899" t="str">
            <v>N</v>
          </cell>
        </row>
        <row r="14900">
          <cell r="C14900" t="e">
            <v>#DIV/0!</v>
          </cell>
          <cell r="E14900" t="str">
            <v>N</v>
          </cell>
        </row>
        <row r="14901">
          <cell r="C14901" t="e">
            <v>#DIV/0!</v>
          </cell>
          <cell r="E14901" t="str">
            <v>N</v>
          </cell>
        </row>
        <row r="14902">
          <cell r="C14902" t="e">
            <v>#DIV/0!</v>
          </cell>
          <cell r="E14902" t="str">
            <v>N</v>
          </cell>
        </row>
        <row r="14903">
          <cell r="C14903" t="e">
            <v>#DIV/0!</v>
          </cell>
          <cell r="E14903" t="str">
            <v>N</v>
          </cell>
        </row>
        <row r="14904">
          <cell r="C14904" t="e">
            <v>#DIV/0!</v>
          </cell>
          <cell r="E14904" t="str">
            <v>N</v>
          </cell>
        </row>
        <row r="14905">
          <cell r="C14905" t="e">
            <v>#DIV/0!</v>
          </cell>
          <cell r="E14905" t="str">
            <v>N</v>
          </cell>
        </row>
        <row r="14906">
          <cell r="C14906" t="e">
            <v>#DIV/0!</v>
          </cell>
          <cell r="E14906" t="str">
            <v>N</v>
          </cell>
        </row>
        <row r="14907">
          <cell r="C14907" t="e">
            <v>#DIV/0!</v>
          </cell>
          <cell r="E14907" t="str">
            <v>N</v>
          </cell>
        </row>
        <row r="14908">
          <cell r="C14908" t="e">
            <v>#DIV/0!</v>
          </cell>
          <cell r="E14908" t="str">
            <v>N</v>
          </cell>
        </row>
        <row r="14909">
          <cell r="C14909" t="e">
            <v>#DIV/0!</v>
          </cell>
          <cell r="E14909" t="str">
            <v>N</v>
          </cell>
        </row>
        <row r="14910">
          <cell r="C14910" t="e">
            <v>#DIV/0!</v>
          </cell>
          <cell r="E14910" t="str">
            <v>N</v>
          </cell>
        </row>
        <row r="14911">
          <cell r="C14911" t="e">
            <v>#DIV/0!</v>
          </cell>
          <cell r="E14911" t="str">
            <v>N</v>
          </cell>
        </row>
        <row r="14912">
          <cell r="C14912" t="e">
            <v>#DIV/0!</v>
          </cell>
          <cell r="E14912" t="str">
            <v>N</v>
          </cell>
        </row>
        <row r="14913">
          <cell r="C14913" t="e">
            <v>#DIV/0!</v>
          </cell>
          <cell r="E14913" t="str">
            <v>N</v>
          </cell>
        </row>
        <row r="14914">
          <cell r="C14914" t="e">
            <v>#DIV/0!</v>
          </cell>
          <cell r="E14914" t="str">
            <v>N</v>
          </cell>
        </row>
        <row r="14915">
          <cell r="C14915" t="e">
            <v>#DIV/0!</v>
          </cell>
          <cell r="E14915" t="str">
            <v>N</v>
          </cell>
        </row>
        <row r="14916">
          <cell r="C14916" t="e">
            <v>#DIV/0!</v>
          </cell>
          <cell r="E14916" t="str">
            <v>N</v>
          </cell>
        </row>
        <row r="14917">
          <cell r="C14917" t="e">
            <v>#DIV/0!</v>
          </cell>
          <cell r="E14917" t="str">
            <v>N</v>
          </cell>
        </row>
        <row r="14918">
          <cell r="C14918" t="e">
            <v>#DIV/0!</v>
          </cell>
          <cell r="E14918" t="str">
            <v>N</v>
          </cell>
        </row>
        <row r="14919">
          <cell r="C14919" t="e">
            <v>#DIV/0!</v>
          </cell>
          <cell r="E14919" t="str">
            <v>N</v>
          </cell>
        </row>
        <row r="14920">
          <cell r="C14920" t="e">
            <v>#DIV/0!</v>
          </cell>
          <cell r="E14920" t="str">
            <v>N</v>
          </cell>
        </row>
        <row r="14921">
          <cell r="C14921" t="e">
            <v>#DIV/0!</v>
          </cell>
          <cell r="E14921" t="str">
            <v>N</v>
          </cell>
        </row>
        <row r="14922">
          <cell r="C14922" t="e">
            <v>#DIV/0!</v>
          </cell>
          <cell r="E14922" t="str">
            <v>N</v>
          </cell>
        </row>
        <row r="14923">
          <cell r="C14923" t="e">
            <v>#DIV/0!</v>
          </cell>
          <cell r="E14923" t="str">
            <v>N</v>
          </cell>
        </row>
        <row r="14924">
          <cell r="C14924" t="e">
            <v>#DIV/0!</v>
          </cell>
          <cell r="E14924" t="str">
            <v>N</v>
          </cell>
        </row>
        <row r="14925">
          <cell r="C14925" t="e">
            <v>#DIV/0!</v>
          </cell>
          <cell r="E14925" t="str">
            <v>N</v>
          </cell>
        </row>
        <row r="14926">
          <cell r="C14926" t="e">
            <v>#DIV/0!</v>
          </cell>
          <cell r="E14926" t="str">
            <v>N</v>
          </cell>
        </row>
        <row r="14927">
          <cell r="C14927" t="e">
            <v>#DIV/0!</v>
          </cell>
          <cell r="E14927" t="str">
            <v>N</v>
          </cell>
        </row>
        <row r="14928">
          <cell r="C14928" t="e">
            <v>#DIV/0!</v>
          </cell>
          <cell r="E14928" t="str">
            <v>N</v>
          </cell>
        </row>
        <row r="14929">
          <cell r="C14929" t="e">
            <v>#DIV/0!</v>
          </cell>
          <cell r="E14929" t="str">
            <v>N</v>
          </cell>
        </row>
        <row r="14930">
          <cell r="C14930" t="e">
            <v>#DIV/0!</v>
          </cell>
          <cell r="E14930" t="str">
            <v>N</v>
          </cell>
        </row>
        <row r="14931">
          <cell r="C14931" t="e">
            <v>#DIV/0!</v>
          </cell>
          <cell r="E14931" t="str">
            <v>N</v>
          </cell>
        </row>
        <row r="14932">
          <cell r="C14932" t="e">
            <v>#DIV/0!</v>
          </cell>
          <cell r="E14932" t="str">
            <v>N</v>
          </cell>
        </row>
        <row r="14933">
          <cell r="C14933" t="e">
            <v>#DIV/0!</v>
          </cell>
          <cell r="E14933" t="str">
            <v>N</v>
          </cell>
        </row>
        <row r="14934">
          <cell r="C14934" t="e">
            <v>#DIV/0!</v>
          </cell>
          <cell r="E14934" t="str">
            <v>N</v>
          </cell>
        </row>
        <row r="14935">
          <cell r="C14935" t="e">
            <v>#DIV/0!</v>
          </cell>
          <cell r="E14935" t="str">
            <v>N</v>
          </cell>
        </row>
        <row r="14936">
          <cell r="C14936" t="e">
            <v>#DIV/0!</v>
          </cell>
          <cell r="E14936" t="str">
            <v>N</v>
          </cell>
        </row>
        <row r="14937">
          <cell r="C14937" t="e">
            <v>#DIV/0!</v>
          </cell>
          <cell r="E14937" t="str">
            <v>N</v>
          </cell>
        </row>
        <row r="14938">
          <cell r="C14938" t="e">
            <v>#DIV/0!</v>
          </cell>
          <cell r="E14938" t="str">
            <v>N</v>
          </cell>
        </row>
        <row r="14939">
          <cell r="C14939" t="e">
            <v>#DIV/0!</v>
          </cell>
          <cell r="E14939" t="str">
            <v>N</v>
          </cell>
        </row>
        <row r="14940">
          <cell r="C14940" t="e">
            <v>#DIV/0!</v>
          </cell>
          <cell r="E14940" t="str">
            <v>N</v>
          </cell>
        </row>
        <row r="14941">
          <cell r="C14941" t="e">
            <v>#DIV/0!</v>
          </cell>
          <cell r="E14941" t="str">
            <v>N</v>
          </cell>
        </row>
        <row r="14942">
          <cell r="C14942" t="e">
            <v>#DIV/0!</v>
          </cell>
          <cell r="E14942" t="str">
            <v>N</v>
          </cell>
        </row>
        <row r="14943">
          <cell r="C14943" t="e">
            <v>#DIV/0!</v>
          </cell>
          <cell r="E14943" t="str">
            <v>N</v>
          </cell>
        </row>
        <row r="14944">
          <cell r="C14944" t="e">
            <v>#DIV/0!</v>
          </cell>
          <cell r="E14944" t="str">
            <v>N</v>
          </cell>
        </row>
        <row r="14945">
          <cell r="C14945" t="e">
            <v>#DIV/0!</v>
          </cell>
          <cell r="E14945" t="str">
            <v>N</v>
          </cell>
        </row>
        <row r="14946">
          <cell r="C14946" t="e">
            <v>#DIV/0!</v>
          </cell>
          <cell r="E14946" t="str">
            <v>N</v>
          </cell>
        </row>
        <row r="14947">
          <cell r="C14947" t="e">
            <v>#DIV/0!</v>
          </cell>
          <cell r="E14947" t="str">
            <v>N</v>
          </cell>
        </row>
        <row r="14948">
          <cell r="C14948" t="e">
            <v>#DIV/0!</v>
          </cell>
          <cell r="E14948" t="str">
            <v>N</v>
          </cell>
        </row>
        <row r="14949">
          <cell r="C14949" t="e">
            <v>#DIV/0!</v>
          </cell>
          <cell r="E14949" t="str">
            <v>N</v>
          </cell>
        </row>
        <row r="14950">
          <cell r="C14950" t="e">
            <v>#DIV/0!</v>
          </cell>
          <cell r="E14950" t="str">
            <v>N</v>
          </cell>
        </row>
        <row r="14951">
          <cell r="C14951" t="e">
            <v>#DIV/0!</v>
          </cell>
          <cell r="E14951" t="str">
            <v>N</v>
          </cell>
        </row>
        <row r="14952">
          <cell r="C14952" t="e">
            <v>#DIV/0!</v>
          </cell>
          <cell r="E14952" t="str">
            <v>N</v>
          </cell>
        </row>
        <row r="14953">
          <cell r="C14953" t="e">
            <v>#DIV/0!</v>
          </cell>
          <cell r="E14953" t="str">
            <v>N</v>
          </cell>
        </row>
        <row r="14954">
          <cell r="C14954" t="e">
            <v>#DIV/0!</v>
          </cell>
          <cell r="E14954" t="str">
            <v>N</v>
          </cell>
        </row>
        <row r="14955">
          <cell r="C14955" t="e">
            <v>#DIV/0!</v>
          </cell>
          <cell r="E14955" t="str">
            <v>N</v>
          </cell>
        </row>
        <row r="14956">
          <cell r="C14956" t="e">
            <v>#DIV/0!</v>
          </cell>
          <cell r="E14956" t="str">
            <v>N</v>
          </cell>
        </row>
        <row r="14957">
          <cell r="C14957" t="e">
            <v>#DIV/0!</v>
          </cell>
          <cell r="E14957" t="str">
            <v>N</v>
          </cell>
        </row>
        <row r="14958">
          <cell r="C14958" t="e">
            <v>#DIV/0!</v>
          </cell>
          <cell r="E14958" t="str">
            <v>N</v>
          </cell>
        </row>
        <row r="14959">
          <cell r="C14959" t="e">
            <v>#DIV/0!</v>
          </cell>
          <cell r="E14959" t="str">
            <v>N</v>
          </cell>
        </row>
        <row r="14960">
          <cell r="C14960" t="e">
            <v>#DIV/0!</v>
          </cell>
          <cell r="E14960" t="str">
            <v>N</v>
          </cell>
        </row>
        <row r="14961">
          <cell r="C14961" t="e">
            <v>#DIV/0!</v>
          </cell>
          <cell r="E14961" t="str">
            <v>N</v>
          </cell>
        </row>
        <row r="14962">
          <cell r="C14962" t="e">
            <v>#DIV/0!</v>
          </cell>
          <cell r="E14962" t="str">
            <v>N</v>
          </cell>
        </row>
        <row r="14963">
          <cell r="C14963" t="e">
            <v>#DIV/0!</v>
          </cell>
          <cell r="E14963" t="str">
            <v>N</v>
          </cell>
        </row>
        <row r="14964">
          <cell r="C14964" t="e">
            <v>#DIV/0!</v>
          </cell>
          <cell r="E14964" t="str">
            <v>N</v>
          </cell>
        </row>
        <row r="14965">
          <cell r="C14965" t="e">
            <v>#DIV/0!</v>
          </cell>
          <cell r="E14965" t="str">
            <v>N</v>
          </cell>
        </row>
        <row r="14966">
          <cell r="C14966" t="e">
            <v>#DIV/0!</v>
          </cell>
          <cell r="E14966" t="str">
            <v>N</v>
          </cell>
        </row>
        <row r="14967">
          <cell r="C14967" t="e">
            <v>#DIV/0!</v>
          </cell>
          <cell r="E14967" t="str">
            <v>N</v>
          </cell>
        </row>
        <row r="14968">
          <cell r="C14968" t="e">
            <v>#DIV/0!</v>
          </cell>
          <cell r="E14968" t="str">
            <v>N</v>
          </cell>
        </row>
        <row r="14969">
          <cell r="C14969" t="e">
            <v>#DIV/0!</v>
          </cell>
          <cell r="E14969" t="str">
            <v>N</v>
          </cell>
        </row>
        <row r="14970">
          <cell r="C14970" t="e">
            <v>#DIV/0!</v>
          </cell>
          <cell r="E14970" t="str">
            <v>N</v>
          </cell>
        </row>
        <row r="14971">
          <cell r="C14971" t="e">
            <v>#DIV/0!</v>
          </cell>
          <cell r="E14971" t="str">
            <v>N</v>
          </cell>
        </row>
        <row r="14972">
          <cell r="C14972" t="e">
            <v>#DIV/0!</v>
          </cell>
          <cell r="E14972" t="str">
            <v>N</v>
          </cell>
        </row>
        <row r="14973">
          <cell r="C14973" t="e">
            <v>#DIV/0!</v>
          </cell>
          <cell r="E14973" t="str">
            <v>N</v>
          </cell>
        </row>
        <row r="14974">
          <cell r="C14974" t="e">
            <v>#DIV/0!</v>
          </cell>
          <cell r="E14974" t="str">
            <v>N</v>
          </cell>
        </row>
        <row r="14975">
          <cell r="C14975" t="e">
            <v>#DIV/0!</v>
          </cell>
          <cell r="E14975" t="str">
            <v>N</v>
          </cell>
        </row>
        <row r="14976">
          <cell r="C14976" t="e">
            <v>#DIV/0!</v>
          </cell>
          <cell r="E14976" t="str">
            <v>N</v>
          </cell>
        </row>
        <row r="14977">
          <cell r="C14977" t="e">
            <v>#DIV/0!</v>
          </cell>
          <cell r="E14977" t="str">
            <v>N</v>
          </cell>
        </row>
        <row r="14978">
          <cell r="C14978" t="e">
            <v>#DIV/0!</v>
          </cell>
          <cell r="E14978" t="str">
            <v>N</v>
          </cell>
        </row>
        <row r="14979">
          <cell r="C14979" t="e">
            <v>#DIV/0!</v>
          </cell>
          <cell r="E14979" t="str">
            <v>N</v>
          </cell>
        </row>
        <row r="14980">
          <cell r="C14980" t="e">
            <v>#DIV/0!</v>
          </cell>
          <cell r="E14980" t="str">
            <v>N</v>
          </cell>
        </row>
        <row r="14981">
          <cell r="C14981" t="e">
            <v>#DIV/0!</v>
          </cell>
          <cell r="E14981" t="str">
            <v>N</v>
          </cell>
        </row>
        <row r="14982">
          <cell r="C14982" t="e">
            <v>#DIV/0!</v>
          </cell>
          <cell r="E14982" t="str">
            <v>N</v>
          </cell>
        </row>
        <row r="14983">
          <cell r="C14983" t="e">
            <v>#DIV/0!</v>
          </cell>
          <cell r="E14983" t="str">
            <v>N</v>
          </cell>
        </row>
        <row r="14984">
          <cell r="C14984" t="e">
            <v>#DIV/0!</v>
          </cell>
          <cell r="E14984" t="str">
            <v>N</v>
          </cell>
        </row>
        <row r="14985">
          <cell r="C14985" t="e">
            <v>#DIV/0!</v>
          </cell>
          <cell r="E14985" t="str">
            <v>N</v>
          </cell>
        </row>
        <row r="14986">
          <cell r="C14986" t="e">
            <v>#DIV/0!</v>
          </cell>
          <cell r="E14986" t="str">
            <v>N</v>
          </cell>
        </row>
        <row r="14987">
          <cell r="C14987" t="e">
            <v>#DIV/0!</v>
          </cell>
          <cell r="E14987" t="str">
            <v>N</v>
          </cell>
        </row>
        <row r="14988">
          <cell r="C14988" t="e">
            <v>#DIV/0!</v>
          </cell>
          <cell r="E14988" t="str">
            <v>N</v>
          </cell>
        </row>
        <row r="14989">
          <cell r="C14989" t="e">
            <v>#DIV/0!</v>
          </cell>
          <cell r="E14989" t="str">
            <v>N</v>
          </cell>
        </row>
        <row r="14990">
          <cell r="C14990" t="e">
            <v>#DIV/0!</v>
          </cell>
          <cell r="E14990" t="str">
            <v>N</v>
          </cell>
        </row>
        <row r="14991">
          <cell r="C14991" t="e">
            <v>#DIV/0!</v>
          </cell>
          <cell r="E14991" t="str">
            <v>N</v>
          </cell>
        </row>
        <row r="14992">
          <cell r="C14992" t="e">
            <v>#DIV/0!</v>
          </cell>
          <cell r="E14992" t="str">
            <v>N</v>
          </cell>
        </row>
        <row r="14993">
          <cell r="C14993" t="e">
            <v>#DIV/0!</v>
          </cell>
          <cell r="E14993" t="str">
            <v>N</v>
          </cell>
        </row>
        <row r="14994">
          <cell r="C14994" t="e">
            <v>#DIV/0!</v>
          </cell>
          <cell r="E14994" t="str">
            <v>N</v>
          </cell>
        </row>
        <row r="14995">
          <cell r="C14995" t="e">
            <v>#DIV/0!</v>
          </cell>
          <cell r="E14995" t="str">
            <v>N</v>
          </cell>
        </row>
        <row r="14996">
          <cell r="C14996" t="e">
            <v>#DIV/0!</v>
          </cell>
          <cell r="E14996" t="str">
            <v>N</v>
          </cell>
        </row>
        <row r="14997">
          <cell r="C14997" t="e">
            <v>#DIV/0!</v>
          </cell>
          <cell r="E14997" t="str">
            <v>N</v>
          </cell>
        </row>
        <row r="14998">
          <cell r="C14998" t="e">
            <v>#DIV/0!</v>
          </cell>
          <cell r="E14998" t="str">
            <v>N</v>
          </cell>
        </row>
        <row r="14999">
          <cell r="C14999" t="e">
            <v>#DIV/0!</v>
          </cell>
          <cell r="E14999" t="str">
            <v>N</v>
          </cell>
        </row>
        <row r="15000">
          <cell r="C15000" t="e">
            <v>#DIV/0!</v>
          </cell>
          <cell r="E15000" t="str">
            <v>N</v>
          </cell>
        </row>
        <row r="15001">
          <cell r="C15001" t="e">
            <v>#DIV/0!</v>
          </cell>
          <cell r="E15001" t="str">
            <v>N</v>
          </cell>
        </row>
        <row r="15002">
          <cell r="C15002" t="e">
            <v>#DIV/0!</v>
          </cell>
          <cell r="E15002" t="str">
            <v>N</v>
          </cell>
        </row>
        <row r="15003">
          <cell r="C15003" t="e">
            <v>#DIV/0!</v>
          </cell>
          <cell r="E15003" t="str">
            <v>N</v>
          </cell>
        </row>
        <row r="15004">
          <cell r="C15004" t="e">
            <v>#DIV/0!</v>
          </cell>
          <cell r="E15004" t="str">
            <v>N</v>
          </cell>
        </row>
        <row r="15005">
          <cell r="C15005" t="e">
            <v>#DIV/0!</v>
          </cell>
          <cell r="E15005" t="str">
            <v>N</v>
          </cell>
        </row>
        <row r="15006">
          <cell r="C15006" t="e">
            <v>#DIV/0!</v>
          </cell>
          <cell r="E15006" t="str">
            <v>N</v>
          </cell>
        </row>
        <row r="15007">
          <cell r="C15007" t="e">
            <v>#DIV/0!</v>
          </cell>
          <cell r="E15007" t="str">
            <v>N</v>
          </cell>
        </row>
        <row r="15008">
          <cell r="C15008" t="e">
            <v>#DIV/0!</v>
          </cell>
          <cell r="E15008" t="str">
            <v>N</v>
          </cell>
        </row>
        <row r="15009">
          <cell r="C15009" t="e">
            <v>#DIV/0!</v>
          </cell>
          <cell r="E15009" t="str">
            <v>N</v>
          </cell>
        </row>
        <row r="15010">
          <cell r="C15010" t="e">
            <v>#DIV/0!</v>
          </cell>
          <cell r="E15010" t="str">
            <v>N</v>
          </cell>
        </row>
        <row r="15011">
          <cell r="C15011" t="e">
            <v>#DIV/0!</v>
          </cell>
          <cell r="E15011" t="str">
            <v>N</v>
          </cell>
        </row>
        <row r="15012">
          <cell r="C15012" t="e">
            <v>#DIV/0!</v>
          </cell>
          <cell r="E15012" t="str">
            <v>N</v>
          </cell>
        </row>
        <row r="15013">
          <cell r="C15013" t="e">
            <v>#DIV/0!</v>
          </cell>
          <cell r="E15013" t="str">
            <v>N</v>
          </cell>
        </row>
        <row r="15014">
          <cell r="C15014" t="e">
            <v>#DIV/0!</v>
          </cell>
          <cell r="E15014" t="str">
            <v>N</v>
          </cell>
        </row>
        <row r="15015">
          <cell r="C15015" t="e">
            <v>#DIV/0!</v>
          </cell>
          <cell r="E15015" t="str">
            <v>N</v>
          </cell>
        </row>
        <row r="15016">
          <cell r="C15016" t="e">
            <v>#DIV/0!</v>
          </cell>
          <cell r="E15016" t="str">
            <v>N</v>
          </cell>
        </row>
        <row r="15017">
          <cell r="C15017" t="e">
            <v>#DIV/0!</v>
          </cell>
          <cell r="E15017" t="str">
            <v>N</v>
          </cell>
        </row>
        <row r="15018">
          <cell r="C15018" t="e">
            <v>#DIV/0!</v>
          </cell>
          <cell r="E15018" t="str">
            <v>N</v>
          </cell>
        </row>
        <row r="15019">
          <cell r="C15019" t="e">
            <v>#DIV/0!</v>
          </cell>
          <cell r="E15019" t="str">
            <v>N</v>
          </cell>
        </row>
        <row r="15020">
          <cell r="C15020" t="e">
            <v>#DIV/0!</v>
          </cell>
          <cell r="E15020" t="str">
            <v>N</v>
          </cell>
        </row>
        <row r="15021">
          <cell r="C15021" t="e">
            <v>#DIV/0!</v>
          </cell>
          <cell r="E15021" t="str">
            <v>N</v>
          </cell>
        </row>
        <row r="15022">
          <cell r="C15022" t="e">
            <v>#DIV/0!</v>
          </cell>
          <cell r="E15022" t="str">
            <v>N</v>
          </cell>
        </row>
        <row r="15023">
          <cell r="C15023" t="e">
            <v>#DIV/0!</v>
          </cell>
          <cell r="E15023" t="str">
            <v>N</v>
          </cell>
        </row>
        <row r="15024">
          <cell r="C15024" t="e">
            <v>#DIV/0!</v>
          </cell>
          <cell r="E15024" t="str">
            <v>N</v>
          </cell>
        </row>
        <row r="15025">
          <cell r="C15025" t="e">
            <v>#DIV/0!</v>
          </cell>
          <cell r="E15025" t="str">
            <v>N</v>
          </cell>
        </row>
        <row r="15026">
          <cell r="C15026" t="e">
            <v>#DIV/0!</v>
          </cell>
          <cell r="E15026" t="str">
            <v>N</v>
          </cell>
        </row>
        <row r="15027">
          <cell r="C15027" t="e">
            <v>#DIV/0!</v>
          </cell>
          <cell r="E15027" t="str">
            <v>N</v>
          </cell>
        </row>
        <row r="15028">
          <cell r="C15028" t="e">
            <v>#DIV/0!</v>
          </cell>
          <cell r="E15028" t="str">
            <v>N</v>
          </cell>
        </row>
        <row r="15029">
          <cell r="C15029" t="e">
            <v>#DIV/0!</v>
          </cell>
          <cell r="E15029" t="str">
            <v>N</v>
          </cell>
        </row>
        <row r="15030">
          <cell r="C15030" t="e">
            <v>#DIV/0!</v>
          </cell>
          <cell r="E15030" t="str">
            <v>N</v>
          </cell>
        </row>
        <row r="15031">
          <cell r="C15031" t="e">
            <v>#DIV/0!</v>
          </cell>
          <cell r="E15031" t="str">
            <v>N</v>
          </cell>
        </row>
        <row r="15032">
          <cell r="C15032" t="e">
            <v>#DIV/0!</v>
          </cell>
          <cell r="E15032" t="str">
            <v>N</v>
          </cell>
        </row>
        <row r="15033">
          <cell r="C15033" t="e">
            <v>#DIV/0!</v>
          </cell>
          <cell r="E15033" t="str">
            <v>N</v>
          </cell>
        </row>
        <row r="15034">
          <cell r="C15034" t="e">
            <v>#DIV/0!</v>
          </cell>
          <cell r="E15034" t="str">
            <v>N</v>
          </cell>
        </row>
        <row r="15035">
          <cell r="C15035" t="e">
            <v>#DIV/0!</v>
          </cell>
          <cell r="E15035" t="str">
            <v>N</v>
          </cell>
        </row>
        <row r="15036">
          <cell r="C15036" t="e">
            <v>#DIV/0!</v>
          </cell>
          <cell r="E15036" t="str">
            <v>N</v>
          </cell>
        </row>
        <row r="15037">
          <cell r="C15037" t="e">
            <v>#DIV/0!</v>
          </cell>
          <cell r="E15037" t="str">
            <v>N</v>
          </cell>
        </row>
        <row r="15038">
          <cell r="C15038" t="e">
            <v>#DIV/0!</v>
          </cell>
          <cell r="E15038" t="str">
            <v>N</v>
          </cell>
        </row>
        <row r="15039">
          <cell r="C15039" t="e">
            <v>#DIV/0!</v>
          </cell>
          <cell r="E15039" t="str">
            <v>N</v>
          </cell>
        </row>
        <row r="15040">
          <cell r="C15040" t="e">
            <v>#DIV/0!</v>
          </cell>
          <cell r="E15040" t="str">
            <v>N</v>
          </cell>
        </row>
        <row r="15041">
          <cell r="C15041" t="e">
            <v>#DIV/0!</v>
          </cell>
          <cell r="E15041" t="str">
            <v>N</v>
          </cell>
        </row>
        <row r="15042">
          <cell r="C15042" t="e">
            <v>#DIV/0!</v>
          </cell>
          <cell r="E15042" t="str">
            <v>N</v>
          </cell>
        </row>
        <row r="15043">
          <cell r="C15043" t="e">
            <v>#DIV/0!</v>
          </cell>
          <cell r="E15043" t="str">
            <v>N</v>
          </cell>
        </row>
        <row r="15044">
          <cell r="C15044" t="e">
            <v>#DIV/0!</v>
          </cell>
          <cell r="E15044" t="str">
            <v>N</v>
          </cell>
        </row>
        <row r="15045">
          <cell r="C15045" t="e">
            <v>#DIV/0!</v>
          </cell>
          <cell r="E15045" t="str">
            <v>N</v>
          </cell>
        </row>
        <row r="15046">
          <cell r="C15046" t="e">
            <v>#DIV/0!</v>
          </cell>
          <cell r="E15046" t="str">
            <v>N</v>
          </cell>
        </row>
        <row r="15047">
          <cell r="C15047" t="e">
            <v>#DIV/0!</v>
          </cell>
          <cell r="E15047" t="str">
            <v>N</v>
          </cell>
        </row>
        <row r="15048">
          <cell r="C15048" t="e">
            <v>#DIV/0!</v>
          </cell>
          <cell r="E15048" t="str">
            <v>N</v>
          </cell>
        </row>
        <row r="15049">
          <cell r="C15049" t="e">
            <v>#DIV/0!</v>
          </cell>
          <cell r="E15049" t="str">
            <v>N</v>
          </cell>
        </row>
        <row r="15050">
          <cell r="C15050" t="e">
            <v>#DIV/0!</v>
          </cell>
          <cell r="E15050" t="str">
            <v>N</v>
          </cell>
        </row>
        <row r="15051">
          <cell r="C15051" t="e">
            <v>#DIV/0!</v>
          </cell>
          <cell r="E15051" t="str">
            <v>N</v>
          </cell>
        </row>
        <row r="15052">
          <cell r="C15052" t="e">
            <v>#DIV/0!</v>
          </cell>
          <cell r="E15052" t="str">
            <v>N</v>
          </cell>
        </row>
        <row r="15053">
          <cell r="C15053" t="e">
            <v>#DIV/0!</v>
          </cell>
          <cell r="E15053" t="str">
            <v>N</v>
          </cell>
        </row>
        <row r="15054">
          <cell r="C15054" t="e">
            <v>#DIV/0!</v>
          </cell>
          <cell r="E15054" t="str">
            <v>N</v>
          </cell>
        </row>
        <row r="15055">
          <cell r="C15055" t="e">
            <v>#DIV/0!</v>
          </cell>
          <cell r="E15055" t="str">
            <v>N</v>
          </cell>
        </row>
        <row r="15056">
          <cell r="C15056" t="e">
            <v>#DIV/0!</v>
          </cell>
          <cell r="E15056" t="str">
            <v>N</v>
          </cell>
        </row>
        <row r="15057">
          <cell r="C15057" t="e">
            <v>#DIV/0!</v>
          </cell>
          <cell r="E15057" t="str">
            <v>N</v>
          </cell>
        </row>
        <row r="15058">
          <cell r="C15058" t="e">
            <v>#DIV/0!</v>
          </cell>
          <cell r="E15058" t="str">
            <v>N</v>
          </cell>
        </row>
        <row r="15059">
          <cell r="C15059" t="e">
            <v>#DIV/0!</v>
          </cell>
          <cell r="E15059" t="str">
            <v>N</v>
          </cell>
        </row>
        <row r="15060">
          <cell r="C15060" t="e">
            <v>#DIV/0!</v>
          </cell>
          <cell r="E15060" t="str">
            <v>N</v>
          </cell>
        </row>
        <row r="15061">
          <cell r="C15061" t="e">
            <v>#DIV/0!</v>
          </cell>
          <cell r="E15061" t="str">
            <v>N</v>
          </cell>
        </row>
        <row r="15062">
          <cell r="C15062" t="e">
            <v>#DIV/0!</v>
          </cell>
          <cell r="E15062" t="str">
            <v>N</v>
          </cell>
        </row>
        <row r="15063">
          <cell r="C15063" t="e">
            <v>#DIV/0!</v>
          </cell>
          <cell r="E15063" t="str">
            <v>N</v>
          </cell>
        </row>
        <row r="15064">
          <cell r="C15064" t="e">
            <v>#DIV/0!</v>
          </cell>
          <cell r="E15064" t="str">
            <v>N</v>
          </cell>
        </row>
        <row r="15065">
          <cell r="C15065" t="e">
            <v>#DIV/0!</v>
          </cell>
          <cell r="E15065" t="str">
            <v>N</v>
          </cell>
        </row>
        <row r="15066">
          <cell r="C15066" t="e">
            <v>#DIV/0!</v>
          </cell>
          <cell r="E15066" t="str">
            <v>N</v>
          </cell>
        </row>
        <row r="15067">
          <cell r="C15067" t="e">
            <v>#DIV/0!</v>
          </cell>
          <cell r="E15067" t="str">
            <v>N</v>
          </cell>
        </row>
        <row r="15068">
          <cell r="C15068" t="e">
            <v>#DIV/0!</v>
          </cell>
          <cell r="E15068" t="str">
            <v>N</v>
          </cell>
        </row>
        <row r="15069">
          <cell r="C15069" t="e">
            <v>#DIV/0!</v>
          </cell>
          <cell r="E15069" t="str">
            <v>N</v>
          </cell>
        </row>
        <row r="15070">
          <cell r="C15070" t="e">
            <v>#DIV/0!</v>
          </cell>
          <cell r="E15070" t="str">
            <v>N</v>
          </cell>
        </row>
        <row r="15071">
          <cell r="C15071" t="e">
            <v>#DIV/0!</v>
          </cell>
          <cell r="E15071" t="str">
            <v>N</v>
          </cell>
        </row>
        <row r="15072">
          <cell r="C15072" t="e">
            <v>#DIV/0!</v>
          </cell>
          <cell r="E15072" t="str">
            <v>N</v>
          </cell>
        </row>
        <row r="15073">
          <cell r="C15073" t="e">
            <v>#DIV/0!</v>
          </cell>
          <cell r="E15073" t="str">
            <v>N</v>
          </cell>
        </row>
        <row r="15074">
          <cell r="C15074" t="e">
            <v>#DIV/0!</v>
          </cell>
          <cell r="E15074" t="str">
            <v>N</v>
          </cell>
        </row>
        <row r="15075">
          <cell r="C15075" t="e">
            <v>#DIV/0!</v>
          </cell>
          <cell r="E15075" t="str">
            <v>N</v>
          </cell>
        </row>
        <row r="15076">
          <cell r="C15076" t="e">
            <v>#DIV/0!</v>
          </cell>
          <cell r="E15076" t="str">
            <v>N</v>
          </cell>
        </row>
        <row r="15077">
          <cell r="C15077" t="e">
            <v>#DIV/0!</v>
          </cell>
          <cell r="E15077" t="str">
            <v>N</v>
          </cell>
        </row>
        <row r="15078">
          <cell r="C15078" t="e">
            <v>#DIV/0!</v>
          </cell>
          <cell r="E15078" t="str">
            <v>N</v>
          </cell>
        </row>
        <row r="15079">
          <cell r="C15079" t="e">
            <v>#DIV/0!</v>
          </cell>
          <cell r="E15079" t="str">
            <v>N</v>
          </cell>
        </row>
        <row r="15080">
          <cell r="C15080" t="e">
            <v>#DIV/0!</v>
          </cell>
          <cell r="E15080" t="str">
            <v>N</v>
          </cell>
        </row>
        <row r="15081">
          <cell r="C15081" t="e">
            <v>#DIV/0!</v>
          </cell>
          <cell r="E15081" t="str">
            <v>N</v>
          </cell>
        </row>
        <row r="15082">
          <cell r="C15082" t="e">
            <v>#DIV/0!</v>
          </cell>
          <cell r="E15082" t="str">
            <v>N</v>
          </cell>
        </row>
        <row r="15083">
          <cell r="C15083" t="e">
            <v>#DIV/0!</v>
          </cell>
          <cell r="E15083" t="str">
            <v>N</v>
          </cell>
        </row>
        <row r="15084">
          <cell r="C15084" t="e">
            <v>#DIV/0!</v>
          </cell>
          <cell r="E15084" t="str">
            <v>N</v>
          </cell>
        </row>
        <row r="15085">
          <cell r="C15085" t="e">
            <v>#DIV/0!</v>
          </cell>
          <cell r="E15085" t="str">
            <v>N</v>
          </cell>
        </row>
        <row r="15086">
          <cell r="C15086" t="e">
            <v>#DIV/0!</v>
          </cell>
          <cell r="E15086" t="str">
            <v>N</v>
          </cell>
        </row>
        <row r="15087">
          <cell r="C15087" t="e">
            <v>#DIV/0!</v>
          </cell>
          <cell r="E15087" t="str">
            <v>N</v>
          </cell>
        </row>
        <row r="15088">
          <cell r="C15088" t="e">
            <v>#DIV/0!</v>
          </cell>
          <cell r="E15088" t="str">
            <v>N</v>
          </cell>
        </row>
        <row r="15089">
          <cell r="C15089" t="e">
            <v>#DIV/0!</v>
          </cell>
          <cell r="E15089" t="str">
            <v>N</v>
          </cell>
        </row>
        <row r="15090">
          <cell r="C15090" t="e">
            <v>#DIV/0!</v>
          </cell>
          <cell r="E15090" t="str">
            <v>N</v>
          </cell>
        </row>
        <row r="15091">
          <cell r="C15091" t="e">
            <v>#DIV/0!</v>
          </cell>
          <cell r="E15091" t="str">
            <v>N</v>
          </cell>
        </row>
        <row r="15092">
          <cell r="C15092" t="e">
            <v>#DIV/0!</v>
          </cell>
          <cell r="E15092" t="str">
            <v>N</v>
          </cell>
        </row>
        <row r="15093">
          <cell r="C15093" t="e">
            <v>#DIV/0!</v>
          </cell>
          <cell r="E15093" t="str">
            <v>N</v>
          </cell>
        </row>
        <row r="15094">
          <cell r="C15094" t="e">
            <v>#DIV/0!</v>
          </cell>
          <cell r="E15094" t="str">
            <v>N</v>
          </cell>
        </row>
        <row r="15095">
          <cell r="C15095" t="e">
            <v>#DIV/0!</v>
          </cell>
          <cell r="E15095" t="str">
            <v>N</v>
          </cell>
        </row>
        <row r="15096">
          <cell r="C15096" t="e">
            <v>#DIV/0!</v>
          </cell>
          <cell r="E15096" t="str">
            <v>N</v>
          </cell>
        </row>
        <row r="15097">
          <cell r="C15097" t="e">
            <v>#DIV/0!</v>
          </cell>
          <cell r="E15097" t="str">
            <v>N</v>
          </cell>
        </row>
        <row r="15098">
          <cell r="C15098" t="e">
            <v>#DIV/0!</v>
          </cell>
          <cell r="E15098" t="str">
            <v>N</v>
          </cell>
        </row>
        <row r="15099">
          <cell r="C15099" t="e">
            <v>#DIV/0!</v>
          </cell>
          <cell r="E15099" t="str">
            <v>N</v>
          </cell>
        </row>
        <row r="15100">
          <cell r="C15100" t="e">
            <v>#DIV/0!</v>
          </cell>
          <cell r="E15100" t="str">
            <v>N</v>
          </cell>
        </row>
        <row r="15101">
          <cell r="C15101" t="e">
            <v>#DIV/0!</v>
          </cell>
          <cell r="E15101" t="str">
            <v>N</v>
          </cell>
        </row>
        <row r="15102">
          <cell r="C15102" t="e">
            <v>#DIV/0!</v>
          </cell>
          <cell r="E15102" t="str">
            <v>N</v>
          </cell>
        </row>
        <row r="15103">
          <cell r="C15103" t="e">
            <v>#DIV/0!</v>
          </cell>
          <cell r="E15103" t="str">
            <v>N</v>
          </cell>
        </row>
        <row r="15104">
          <cell r="C15104" t="e">
            <v>#DIV/0!</v>
          </cell>
          <cell r="E15104" t="str">
            <v>N</v>
          </cell>
        </row>
        <row r="15105">
          <cell r="C15105" t="e">
            <v>#DIV/0!</v>
          </cell>
          <cell r="E15105" t="str">
            <v>N</v>
          </cell>
        </row>
        <row r="15106">
          <cell r="C15106" t="e">
            <v>#DIV/0!</v>
          </cell>
          <cell r="E15106" t="str">
            <v>N</v>
          </cell>
        </row>
        <row r="15107">
          <cell r="C15107" t="e">
            <v>#DIV/0!</v>
          </cell>
          <cell r="E15107" t="str">
            <v>N</v>
          </cell>
        </row>
        <row r="15108">
          <cell r="C15108" t="e">
            <v>#DIV/0!</v>
          </cell>
          <cell r="E15108" t="str">
            <v>N</v>
          </cell>
        </row>
        <row r="15109">
          <cell r="C15109" t="e">
            <v>#DIV/0!</v>
          </cell>
          <cell r="E15109" t="str">
            <v>N</v>
          </cell>
        </row>
        <row r="15110">
          <cell r="C15110" t="e">
            <v>#DIV/0!</v>
          </cell>
          <cell r="E15110" t="str">
            <v>N</v>
          </cell>
        </row>
        <row r="15111">
          <cell r="C15111" t="e">
            <v>#DIV/0!</v>
          </cell>
          <cell r="E15111" t="str">
            <v>N</v>
          </cell>
        </row>
        <row r="15112">
          <cell r="C15112" t="e">
            <v>#DIV/0!</v>
          </cell>
          <cell r="E15112" t="str">
            <v>N</v>
          </cell>
        </row>
        <row r="15113">
          <cell r="C15113" t="e">
            <v>#DIV/0!</v>
          </cell>
          <cell r="E15113" t="str">
            <v>N</v>
          </cell>
        </row>
        <row r="15114">
          <cell r="C15114" t="e">
            <v>#DIV/0!</v>
          </cell>
          <cell r="E15114" t="str">
            <v>N</v>
          </cell>
        </row>
        <row r="15115">
          <cell r="C15115" t="e">
            <v>#DIV/0!</v>
          </cell>
          <cell r="E15115" t="str">
            <v>N</v>
          </cell>
        </row>
        <row r="15116">
          <cell r="C15116" t="e">
            <v>#DIV/0!</v>
          </cell>
          <cell r="E15116" t="str">
            <v>N</v>
          </cell>
        </row>
        <row r="15117">
          <cell r="C15117" t="e">
            <v>#DIV/0!</v>
          </cell>
          <cell r="E15117" t="str">
            <v>N</v>
          </cell>
        </row>
        <row r="15118">
          <cell r="C15118" t="e">
            <v>#DIV/0!</v>
          </cell>
          <cell r="E15118" t="str">
            <v>N</v>
          </cell>
        </row>
        <row r="15119">
          <cell r="C15119" t="e">
            <v>#DIV/0!</v>
          </cell>
          <cell r="E15119" t="str">
            <v>N</v>
          </cell>
        </row>
        <row r="15120">
          <cell r="C15120" t="e">
            <v>#DIV/0!</v>
          </cell>
          <cell r="E15120" t="str">
            <v>N</v>
          </cell>
        </row>
        <row r="15121">
          <cell r="C15121" t="e">
            <v>#DIV/0!</v>
          </cell>
          <cell r="E15121" t="str">
            <v>N</v>
          </cell>
        </row>
        <row r="15122">
          <cell r="C15122" t="e">
            <v>#DIV/0!</v>
          </cell>
          <cell r="E15122" t="str">
            <v>N</v>
          </cell>
        </row>
        <row r="15123">
          <cell r="C15123" t="e">
            <v>#DIV/0!</v>
          </cell>
          <cell r="E15123" t="str">
            <v>N</v>
          </cell>
        </row>
        <row r="15124">
          <cell r="C15124" t="e">
            <v>#DIV/0!</v>
          </cell>
          <cell r="E15124" t="str">
            <v>N</v>
          </cell>
        </row>
        <row r="15125">
          <cell r="C15125" t="e">
            <v>#DIV/0!</v>
          </cell>
          <cell r="E15125" t="str">
            <v>N</v>
          </cell>
        </row>
        <row r="15126">
          <cell r="C15126" t="e">
            <v>#DIV/0!</v>
          </cell>
          <cell r="E15126" t="str">
            <v>N</v>
          </cell>
        </row>
        <row r="15127">
          <cell r="C15127" t="e">
            <v>#DIV/0!</v>
          </cell>
          <cell r="E15127" t="str">
            <v>N</v>
          </cell>
        </row>
        <row r="15128">
          <cell r="C15128" t="e">
            <v>#DIV/0!</v>
          </cell>
          <cell r="E15128" t="str">
            <v>N</v>
          </cell>
        </row>
        <row r="15129">
          <cell r="C15129" t="e">
            <v>#DIV/0!</v>
          </cell>
          <cell r="E15129" t="str">
            <v>N</v>
          </cell>
        </row>
        <row r="15130">
          <cell r="C15130" t="e">
            <v>#DIV/0!</v>
          </cell>
          <cell r="E15130" t="str">
            <v>N</v>
          </cell>
        </row>
        <row r="15131">
          <cell r="C15131" t="e">
            <v>#DIV/0!</v>
          </cell>
          <cell r="E15131" t="str">
            <v>N</v>
          </cell>
        </row>
        <row r="15132">
          <cell r="C15132" t="e">
            <v>#DIV/0!</v>
          </cell>
          <cell r="E15132" t="str">
            <v>N</v>
          </cell>
        </row>
        <row r="15133">
          <cell r="C15133" t="e">
            <v>#DIV/0!</v>
          </cell>
          <cell r="E15133" t="str">
            <v>N</v>
          </cell>
        </row>
        <row r="15134">
          <cell r="C15134" t="e">
            <v>#DIV/0!</v>
          </cell>
          <cell r="E15134" t="str">
            <v>N</v>
          </cell>
        </row>
        <row r="15135">
          <cell r="C15135" t="e">
            <v>#DIV/0!</v>
          </cell>
          <cell r="E15135" t="str">
            <v>N</v>
          </cell>
        </row>
        <row r="15136">
          <cell r="C15136" t="e">
            <v>#DIV/0!</v>
          </cell>
          <cell r="E15136" t="str">
            <v>N</v>
          </cell>
        </row>
        <row r="15137">
          <cell r="C15137" t="e">
            <v>#DIV/0!</v>
          </cell>
          <cell r="E15137" t="str">
            <v>N</v>
          </cell>
        </row>
        <row r="15138">
          <cell r="C15138" t="e">
            <v>#DIV/0!</v>
          </cell>
          <cell r="E15138" t="str">
            <v>N</v>
          </cell>
        </row>
        <row r="15139">
          <cell r="C15139" t="e">
            <v>#DIV/0!</v>
          </cell>
          <cell r="E15139" t="str">
            <v>N</v>
          </cell>
        </row>
        <row r="15140">
          <cell r="C15140" t="e">
            <v>#DIV/0!</v>
          </cell>
          <cell r="E15140" t="str">
            <v>N</v>
          </cell>
        </row>
        <row r="15141">
          <cell r="C15141" t="e">
            <v>#DIV/0!</v>
          </cell>
          <cell r="E15141" t="str">
            <v>N</v>
          </cell>
        </row>
        <row r="15142">
          <cell r="C15142" t="e">
            <v>#DIV/0!</v>
          </cell>
          <cell r="E15142" t="str">
            <v>N</v>
          </cell>
        </row>
        <row r="15143">
          <cell r="C15143" t="e">
            <v>#DIV/0!</v>
          </cell>
          <cell r="E15143" t="str">
            <v>N</v>
          </cell>
        </row>
        <row r="15144">
          <cell r="C15144" t="e">
            <v>#DIV/0!</v>
          </cell>
          <cell r="E15144" t="str">
            <v>N</v>
          </cell>
        </row>
        <row r="15145">
          <cell r="C15145" t="e">
            <v>#DIV/0!</v>
          </cell>
          <cell r="E15145" t="str">
            <v>N</v>
          </cell>
        </row>
        <row r="15146">
          <cell r="C15146" t="e">
            <v>#DIV/0!</v>
          </cell>
          <cell r="E15146" t="str">
            <v>N</v>
          </cell>
        </row>
        <row r="15147">
          <cell r="C15147" t="e">
            <v>#DIV/0!</v>
          </cell>
          <cell r="E15147" t="str">
            <v>N</v>
          </cell>
        </row>
        <row r="15148">
          <cell r="C15148" t="e">
            <v>#DIV/0!</v>
          </cell>
          <cell r="E15148" t="str">
            <v>N</v>
          </cell>
        </row>
        <row r="15149">
          <cell r="C15149" t="e">
            <v>#DIV/0!</v>
          </cell>
          <cell r="E15149" t="str">
            <v>N</v>
          </cell>
        </row>
        <row r="15150">
          <cell r="C15150" t="e">
            <v>#DIV/0!</v>
          </cell>
          <cell r="E15150" t="str">
            <v>N</v>
          </cell>
        </row>
        <row r="15151">
          <cell r="C15151" t="e">
            <v>#DIV/0!</v>
          </cell>
          <cell r="E15151" t="str">
            <v>N</v>
          </cell>
        </row>
        <row r="15152">
          <cell r="C15152" t="e">
            <v>#DIV/0!</v>
          </cell>
          <cell r="E15152" t="str">
            <v>N</v>
          </cell>
        </row>
        <row r="15153">
          <cell r="C15153" t="e">
            <v>#DIV/0!</v>
          </cell>
          <cell r="E15153" t="str">
            <v>N</v>
          </cell>
        </row>
        <row r="15154">
          <cell r="C15154" t="e">
            <v>#DIV/0!</v>
          </cell>
          <cell r="E15154" t="str">
            <v>N</v>
          </cell>
        </row>
        <row r="15155">
          <cell r="C15155" t="e">
            <v>#DIV/0!</v>
          </cell>
          <cell r="E15155" t="str">
            <v>N</v>
          </cell>
        </row>
        <row r="15156">
          <cell r="C15156" t="e">
            <v>#DIV/0!</v>
          </cell>
          <cell r="E15156" t="str">
            <v>N</v>
          </cell>
        </row>
        <row r="15157">
          <cell r="C15157" t="e">
            <v>#DIV/0!</v>
          </cell>
          <cell r="E15157" t="str">
            <v>N</v>
          </cell>
        </row>
        <row r="15158">
          <cell r="C15158" t="e">
            <v>#DIV/0!</v>
          </cell>
          <cell r="E15158" t="str">
            <v>N</v>
          </cell>
        </row>
        <row r="15159">
          <cell r="C15159" t="e">
            <v>#DIV/0!</v>
          </cell>
          <cell r="E15159" t="str">
            <v>N</v>
          </cell>
        </row>
        <row r="15160">
          <cell r="C15160" t="e">
            <v>#DIV/0!</v>
          </cell>
          <cell r="E15160" t="str">
            <v>N</v>
          </cell>
        </row>
        <row r="15161">
          <cell r="C15161" t="e">
            <v>#DIV/0!</v>
          </cell>
          <cell r="E15161" t="str">
            <v>N</v>
          </cell>
        </row>
        <row r="15162">
          <cell r="C15162" t="e">
            <v>#DIV/0!</v>
          </cell>
          <cell r="E15162" t="str">
            <v>N</v>
          </cell>
        </row>
        <row r="15163">
          <cell r="C15163" t="e">
            <v>#DIV/0!</v>
          </cell>
          <cell r="E15163" t="str">
            <v>N</v>
          </cell>
        </row>
        <row r="15164">
          <cell r="C15164" t="e">
            <v>#DIV/0!</v>
          </cell>
          <cell r="E15164" t="str">
            <v>N</v>
          </cell>
        </row>
        <row r="15165">
          <cell r="C15165" t="e">
            <v>#DIV/0!</v>
          </cell>
          <cell r="E15165" t="str">
            <v>N</v>
          </cell>
        </row>
        <row r="15166">
          <cell r="C15166" t="e">
            <v>#DIV/0!</v>
          </cell>
          <cell r="E15166" t="str">
            <v>N</v>
          </cell>
        </row>
        <row r="15167">
          <cell r="C15167" t="e">
            <v>#DIV/0!</v>
          </cell>
          <cell r="E15167" t="str">
            <v>N</v>
          </cell>
        </row>
        <row r="15168">
          <cell r="C15168" t="e">
            <v>#DIV/0!</v>
          </cell>
          <cell r="E15168" t="str">
            <v>N</v>
          </cell>
        </row>
        <row r="15169">
          <cell r="C15169" t="e">
            <v>#DIV/0!</v>
          </cell>
          <cell r="E15169" t="str">
            <v>N</v>
          </cell>
        </row>
        <row r="15170">
          <cell r="C15170" t="e">
            <v>#DIV/0!</v>
          </cell>
          <cell r="E15170" t="str">
            <v>N</v>
          </cell>
        </row>
        <row r="15171">
          <cell r="C15171" t="e">
            <v>#DIV/0!</v>
          </cell>
          <cell r="E15171" t="str">
            <v>N</v>
          </cell>
        </row>
        <row r="15172">
          <cell r="C15172" t="e">
            <v>#DIV/0!</v>
          </cell>
          <cell r="E15172" t="str">
            <v>N</v>
          </cell>
        </row>
        <row r="15173">
          <cell r="C15173" t="e">
            <v>#DIV/0!</v>
          </cell>
          <cell r="E15173" t="str">
            <v>N</v>
          </cell>
        </row>
        <row r="15174">
          <cell r="C15174" t="e">
            <v>#DIV/0!</v>
          </cell>
          <cell r="E15174" t="str">
            <v>N</v>
          </cell>
        </row>
        <row r="15175">
          <cell r="C15175" t="e">
            <v>#DIV/0!</v>
          </cell>
          <cell r="E15175" t="str">
            <v>N</v>
          </cell>
        </row>
        <row r="15176">
          <cell r="C15176" t="e">
            <v>#DIV/0!</v>
          </cell>
          <cell r="E15176" t="str">
            <v>N</v>
          </cell>
        </row>
        <row r="15177">
          <cell r="C15177" t="e">
            <v>#DIV/0!</v>
          </cell>
          <cell r="E15177" t="str">
            <v>N</v>
          </cell>
        </row>
        <row r="15178">
          <cell r="C15178" t="e">
            <v>#DIV/0!</v>
          </cell>
          <cell r="E15178" t="str">
            <v>N</v>
          </cell>
        </row>
        <row r="15179">
          <cell r="C15179" t="e">
            <v>#DIV/0!</v>
          </cell>
          <cell r="E15179" t="str">
            <v>N</v>
          </cell>
        </row>
        <row r="15180">
          <cell r="C15180" t="e">
            <v>#DIV/0!</v>
          </cell>
          <cell r="E15180" t="str">
            <v>N</v>
          </cell>
        </row>
        <row r="15181">
          <cell r="C15181" t="e">
            <v>#DIV/0!</v>
          </cell>
          <cell r="E15181" t="str">
            <v>N</v>
          </cell>
        </row>
        <row r="15182">
          <cell r="C15182" t="e">
            <v>#DIV/0!</v>
          </cell>
          <cell r="E15182" t="str">
            <v>N</v>
          </cell>
        </row>
        <row r="15183">
          <cell r="C15183" t="e">
            <v>#DIV/0!</v>
          </cell>
          <cell r="E15183" t="str">
            <v>N</v>
          </cell>
        </row>
        <row r="15184">
          <cell r="C15184" t="e">
            <v>#DIV/0!</v>
          </cell>
          <cell r="E15184" t="str">
            <v>N</v>
          </cell>
        </row>
        <row r="15185">
          <cell r="C15185" t="e">
            <v>#DIV/0!</v>
          </cell>
          <cell r="E15185" t="str">
            <v>N</v>
          </cell>
        </row>
        <row r="15186">
          <cell r="C15186" t="e">
            <v>#DIV/0!</v>
          </cell>
          <cell r="E15186" t="str">
            <v>N</v>
          </cell>
        </row>
        <row r="15187">
          <cell r="C15187" t="e">
            <v>#DIV/0!</v>
          </cell>
          <cell r="E15187" t="str">
            <v>N</v>
          </cell>
        </row>
        <row r="15188">
          <cell r="C15188" t="e">
            <v>#DIV/0!</v>
          </cell>
          <cell r="E15188" t="str">
            <v>N</v>
          </cell>
        </row>
        <row r="15189">
          <cell r="C15189" t="e">
            <v>#DIV/0!</v>
          </cell>
          <cell r="E15189" t="str">
            <v>N</v>
          </cell>
        </row>
        <row r="15190">
          <cell r="C15190" t="e">
            <v>#DIV/0!</v>
          </cell>
          <cell r="E15190" t="str">
            <v>N</v>
          </cell>
        </row>
        <row r="15191">
          <cell r="C15191" t="e">
            <v>#DIV/0!</v>
          </cell>
          <cell r="E15191" t="str">
            <v>N</v>
          </cell>
        </row>
        <row r="15192">
          <cell r="C15192" t="e">
            <v>#DIV/0!</v>
          </cell>
          <cell r="E15192" t="str">
            <v>N</v>
          </cell>
        </row>
        <row r="15193">
          <cell r="C15193" t="e">
            <v>#DIV/0!</v>
          </cell>
          <cell r="E15193" t="str">
            <v>N</v>
          </cell>
        </row>
        <row r="15194">
          <cell r="C15194" t="e">
            <v>#DIV/0!</v>
          </cell>
          <cell r="E15194" t="str">
            <v>N</v>
          </cell>
        </row>
        <row r="15195">
          <cell r="C15195" t="e">
            <v>#DIV/0!</v>
          </cell>
          <cell r="E15195" t="str">
            <v>N</v>
          </cell>
        </row>
        <row r="15196">
          <cell r="C15196" t="e">
            <v>#DIV/0!</v>
          </cell>
          <cell r="E15196" t="str">
            <v>N</v>
          </cell>
        </row>
        <row r="15197">
          <cell r="C15197" t="e">
            <v>#DIV/0!</v>
          </cell>
          <cell r="E15197" t="str">
            <v>N</v>
          </cell>
        </row>
        <row r="15198">
          <cell r="C15198" t="e">
            <v>#DIV/0!</v>
          </cell>
          <cell r="E15198" t="str">
            <v>N</v>
          </cell>
        </row>
        <row r="15199">
          <cell r="C15199" t="e">
            <v>#DIV/0!</v>
          </cell>
          <cell r="E15199" t="str">
            <v>N</v>
          </cell>
        </row>
        <row r="15200">
          <cell r="C15200" t="e">
            <v>#DIV/0!</v>
          </cell>
          <cell r="E15200" t="str">
            <v>N</v>
          </cell>
        </row>
        <row r="15201">
          <cell r="C15201" t="e">
            <v>#DIV/0!</v>
          </cell>
          <cell r="E15201" t="str">
            <v>N</v>
          </cell>
        </row>
        <row r="15202">
          <cell r="C15202" t="e">
            <v>#DIV/0!</v>
          </cell>
          <cell r="E15202" t="str">
            <v>N</v>
          </cell>
        </row>
        <row r="15203">
          <cell r="C15203" t="e">
            <v>#DIV/0!</v>
          </cell>
          <cell r="E15203" t="str">
            <v>N</v>
          </cell>
        </row>
        <row r="15204">
          <cell r="C15204" t="e">
            <v>#DIV/0!</v>
          </cell>
          <cell r="E15204" t="str">
            <v>N</v>
          </cell>
        </row>
        <row r="15205">
          <cell r="C15205" t="e">
            <v>#DIV/0!</v>
          </cell>
          <cell r="E15205" t="str">
            <v>N</v>
          </cell>
        </row>
        <row r="15206">
          <cell r="C15206" t="e">
            <v>#DIV/0!</v>
          </cell>
          <cell r="E15206" t="str">
            <v>N</v>
          </cell>
        </row>
        <row r="15207">
          <cell r="C15207" t="e">
            <v>#DIV/0!</v>
          </cell>
          <cell r="E15207" t="str">
            <v>N</v>
          </cell>
        </row>
        <row r="15208">
          <cell r="C15208" t="e">
            <v>#DIV/0!</v>
          </cell>
          <cell r="E15208" t="str">
            <v>N</v>
          </cell>
        </row>
        <row r="15209">
          <cell r="C15209" t="e">
            <v>#DIV/0!</v>
          </cell>
          <cell r="E15209" t="str">
            <v>N</v>
          </cell>
        </row>
        <row r="15210">
          <cell r="C15210" t="e">
            <v>#DIV/0!</v>
          </cell>
          <cell r="E15210" t="str">
            <v>N</v>
          </cell>
        </row>
        <row r="15211">
          <cell r="C15211" t="e">
            <v>#DIV/0!</v>
          </cell>
          <cell r="E15211" t="str">
            <v>N</v>
          </cell>
        </row>
        <row r="15212">
          <cell r="C15212" t="e">
            <v>#DIV/0!</v>
          </cell>
          <cell r="E15212" t="str">
            <v>N</v>
          </cell>
        </row>
        <row r="15213">
          <cell r="C15213" t="e">
            <v>#DIV/0!</v>
          </cell>
          <cell r="E15213" t="str">
            <v>N</v>
          </cell>
        </row>
        <row r="15214">
          <cell r="C15214" t="e">
            <v>#DIV/0!</v>
          </cell>
          <cell r="E15214" t="str">
            <v>N</v>
          </cell>
        </row>
        <row r="15215">
          <cell r="C15215" t="e">
            <v>#DIV/0!</v>
          </cell>
          <cell r="E15215" t="str">
            <v>N</v>
          </cell>
        </row>
        <row r="15216">
          <cell r="C15216" t="e">
            <v>#DIV/0!</v>
          </cell>
          <cell r="E15216" t="str">
            <v>N</v>
          </cell>
        </row>
        <row r="15217">
          <cell r="C15217" t="e">
            <v>#DIV/0!</v>
          </cell>
          <cell r="E15217" t="str">
            <v>N</v>
          </cell>
        </row>
        <row r="15218">
          <cell r="C15218" t="e">
            <v>#DIV/0!</v>
          </cell>
          <cell r="E15218" t="str">
            <v>N</v>
          </cell>
        </row>
        <row r="15219">
          <cell r="C15219" t="e">
            <v>#DIV/0!</v>
          </cell>
          <cell r="E15219" t="str">
            <v>N</v>
          </cell>
        </row>
        <row r="15220">
          <cell r="C15220" t="e">
            <v>#DIV/0!</v>
          </cell>
          <cell r="E15220" t="str">
            <v>N</v>
          </cell>
        </row>
        <row r="15221">
          <cell r="C15221" t="e">
            <v>#DIV/0!</v>
          </cell>
          <cell r="E15221" t="str">
            <v>N</v>
          </cell>
        </row>
        <row r="15222">
          <cell r="C15222" t="e">
            <v>#DIV/0!</v>
          </cell>
          <cell r="E15222" t="str">
            <v>N</v>
          </cell>
        </row>
        <row r="15223">
          <cell r="C15223" t="e">
            <v>#DIV/0!</v>
          </cell>
          <cell r="E15223" t="str">
            <v>N</v>
          </cell>
        </row>
        <row r="15224">
          <cell r="C15224" t="e">
            <v>#DIV/0!</v>
          </cell>
          <cell r="E15224" t="str">
            <v>N</v>
          </cell>
        </row>
        <row r="15225">
          <cell r="C15225" t="e">
            <v>#DIV/0!</v>
          </cell>
          <cell r="E15225" t="str">
            <v>N</v>
          </cell>
        </row>
        <row r="15226">
          <cell r="C15226" t="e">
            <v>#DIV/0!</v>
          </cell>
          <cell r="E15226" t="str">
            <v>N</v>
          </cell>
        </row>
        <row r="15227">
          <cell r="C15227" t="e">
            <v>#DIV/0!</v>
          </cell>
          <cell r="E15227" t="str">
            <v>N</v>
          </cell>
        </row>
        <row r="15228">
          <cell r="C15228" t="e">
            <v>#DIV/0!</v>
          </cell>
          <cell r="E15228" t="str">
            <v>N</v>
          </cell>
        </row>
        <row r="15229">
          <cell r="C15229" t="e">
            <v>#DIV/0!</v>
          </cell>
          <cell r="E15229" t="str">
            <v>N</v>
          </cell>
        </row>
        <row r="15230">
          <cell r="C15230" t="e">
            <v>#DIV/0!</v>
          </cell>
          <cell r="E15230" t="str">
            <v>N</v>
          </cell>
        </row>
        <row r="15231">
          <cell r="C15231" t="e">
            <v>#DIV/0!</v>
          </cell>
          <cell r="E15231" t="str">
            <v>N</v>
          </cell>
        </row>
        <row r="15232">
          <cell r="C15232" t="e">
            <v>#DIV/0!</v>
          </cell>
          <cell r="E15232" t="str">
            <v>N</v>
          </cell>
        </row>
        <row r="15233">
          <cell r="C15233" t="e">
            <v>#DIV/0!</v>
          </cell>
          <cell r="E15233" t="str">
            <v>N</v>
          </cell>
        </row>
        <row r="15234">
          <cell r="C15234" t="e">
            <v>#DIV/0!</v>
          </cell>
          <cell r="E15234" t="str">
            <v>N</v>
          </cell>
        </row>
        <row r="15235">
          <cell r="C15235" t="e">
            <v>#DIV/0!</v>
          </cell>
          <cell r="E15235" t="str">
            <v>N</v>
          </cell>
        </row>
        <row r="15236">
          <cell r="C15236" t="e">
            <v>#DIV/0!</v>
          </cell>
          <cell r="E15236" t="str">
            <v>N</v>
          </cell>
        </row>
        <row r="15237">
          <cell r="C15237" t="e">
            <v>#DIV/0!</v>
          </cell>
          <cell r="E15237" t="str">
            <v>N</v>
          </cell>
        </row>
        <row r="15238">
          <cell r="C15238" t="e">
            <v>#DIV/0!</v>
          </cell>
          <cell r="E15238" t="str">
            <v>N</v>
          </cell>
        </row>
        <row r="15239">
          <cell r="C15239" t="e">
            <v>#DIV/0!</v>
          </cell>
          <cell r="E15239" t="str">
            <v>N</v>
          </cell>
        </row>
        <row r="15240">
          <cell r="C15240" t="e">
            <v>#DIV/0!</v>
          </cell>
          <cell r="E15240" t="str">
            <v>N</v>
          </cell>
        </row>
        <row r="15241">
          <cell r="C15241" t="e">
            <v>#DIV/0!</v>
          </cell>
          <cell r="E15241" t="str">
            <v>N</v>
          </cell>
        </row>
        <row r="15242">
          <cell r="C15242" t="e">
            <v>#DIV/0!</v>
          </cell>
          <cell r="E15242" t="str">
            <v>N</v>
          </cell>
        </row>
        <row r="15243">
          <cell r="C15243" t="e">
            <v>#DIV/0!</v>
          </cell>
          <cell r="E15243" t="str">
            <v>N</v>
          </cell>
        </row>
        <row r="15244">
          <cell r="C15244" t="e">
            <v>#DIV/0!</v>
          </cell>
          <cell r="E15244" t="str">
            <v>N</v>
          </cell>
        </row>
        <row r="15245">
          <cell r="C15245" t="e">
            <v>#DIV/0!</v>
          </cell>
          <cell r="E15245" t="str">
            <v>N</v>
          </cell>
        </row>
        <row r="15246">
          <cell r="C15246" t="e">
            <v>#DIV/0!</v>
          </cell>
          <cell r="E15246" t="str">
            <v>N</v>
          </cell>
        </row>
        <row r="15247">
          <cell r="C15247" t="e">
            <v>#DIV/0!</v>
          </cell>
          <cell r="E15247" t="str">
            <v>N</v>
          </cell>
        </row>
        <row r="15248">
          <cell r="C15248" t="e">
            <v>#DIV/0!</v>
          </cell>
          <cell r="E15248" t="str">
            <v>N</v>
          </cell>
        </row>
        <row r="15249">
          <cell r="C15249" t="e">
            <v>#DIV/0!</v>
          </cell>
          <cell r="E15249" t="str">
            <v>N</v>
          </cell>
        </row>
        <row r="15250">
          <cell r="C15250" t="e">
            <v>#DIV/0!</v>
          </cell>
          <cell r="E15250" t="str">
            <v>N</v>
          </cell>
        </row>
        <row r="15251">
          <cell r="C15251" t="e">
            <v>#DIV/0!</v>
          </cell>
          <cell r="E15251" t="str">
            <v>N</v>
          </cell>
        </row>
        <row r="15252">
          <cell r="C15252" t="e">
            <v>#DIV/0!</v>
          </cell>
          <cell r="E15252" t="str">
            <v>N</v>
          </cell>
        </row>
        <row r="15253">
          <cell r="C15253" t="e">
            <v>#DIV/0!</v>
          </cell>
          <cell r="E15253" t="str">
            <v>N</v>
          </cell>
        </row>
        <row r="15254">
          <cell r="C15254" t="e">
            <v>#DIV/0!</v>
          </cell>
          <cell r="E15254" t="str">
            <v>N</v>
          </cell>
        </row>
        <row r="15255">
          <cell r="C15255" t="e">
            <v>#DIV/0!</v>
          </cell>
          <cell r="E15255" t="str">
            <v>N</v>
          </cell>
        </row>
        <row r="15256">
          <cell r="C15256" t="e">
            <v>#DIV/0!</v>
          </cell>
          <cell r="E15256" t="str">
            <v>N</v>
          </cell>
        </row>
        <row r="15257">
          <cell r="C15257" t="e">
            <v>#DIV/0!</v>
          </cell>
          <cell r="E15257" t="str">
            <v>N</v>
          </cell>
        </row>
        <row r="15258">
          <cell r="C15258" t="e">
            <v>#DIV/0!</v>
          </cell>
          <cell r="E15258" t="str">
            <v>N</v>
          </cell>
        </row>
        <row r="15259">
          <cell r="C15259" t="e">
            <v>#DIV/0!</v>
          </cell>
          <cell r="E15259" t="str">
            <v>N</v>
          </cell>
        </row>
        <row r="15260">
          <cell r="C15260" t="e">
            <v>#DIV/0!</v>
          </cell>
          <cell r="E15260" t="str">
            <v>N</v>
          </cell>
        </row>
        <row r="15261">
          <cell r="C15261" t="e">
            <v>#DIV/0!</v>
          </cell>
          <cell r="E15261" t="str">
            <v>N</v>
          </cell>
        </row>
        <row r="15262">
          <cell r="C15262" t="e">
            <v>#DIV/0!</v>
          </cell>
          <cell r="E15262" t="str">
            <v>N</v>
          </cell>
        </row>
        <row r="15263">
          <cell r="C15263" t="e">
            <v>#DIV/0!</v>
          </cell>
          <cell r="E15263" t="str">
            <v>N</v>
          </cell>
        </row>
        <row r="15264">
          <cell r="C15264" t="e">
            <v>#DIV/0!</v>
          </cell>
          <cell r="E15264" t="str">
            <v>N</v>
          </cell>
        </row>
        <row r="15265">
          <cell r="C15265" t="e">
            <v>#DIV/0!</v>
          </cell>
          <cell r="E15265" t="str">
            <v>N</v>
          </cell>
        </row>
        <row r="15266">
          <cell r="C15266" t="e">
            <v>#DIV/0!</v>
          </cell>
          <cell r="E15266" t="str">
            <v>N</v>
          </cell>
        </row>
        <row r="15267">
          <cell r="C15267" t="e">
            <v>#DIV/0!</v>
          </cell>
          <cell r="E15267" t="str">
            <v>N</v>
          </cell>
        </row>
        <row r="15268">
          <cell r="C15268" t="e">
            <v>#DIV/0!</v>
          </cell>
          <cell r="E15268" t="str">
            <v>N</v>
          </cell>
        </row>
        <row r="15269">
          <cell r="C15269" t="e">
            <v>#DIV/0!</v>
          </cell>
          <cell r="E15269" t="str">
            <v>N</v>
          </cell>
        </row>
        <row r="15270">
          <cell r="C15270" t="e">
            <v>#DIV/0!</v>
          </cell>
          <cell r="E15270" t="str">
            <v>N</v>
          </cell>
        </row>
        <row r="15271">
          <cell r="C15271" t="e">
            <v>#DIV/0!</v>
          </cell>
          <cell r="E15271" t="str">
            <v>N</v>
          </cell>
        </row>
        <row r="15272">
          <cell r="C15272" t="e">
            <v>#DIV/0!</v>
          </cell>
          <cell r="E15272" t="str">
            <v>N</v>
          </cell>
        </row>
        <row r="15273">
          <cell r="C15273" t="e">
            <v>#DIV/0!</v>
          </cell>
          <cell r="E15273" t="str">
            <v>N</v>
          </cell>
        </row>
        <row r="15274">
          <cell r="C15274" t="e">
            <v>#DIV/0!</v>
          </cell>
          <cell r="E15274" t="str">
            <v>N</v>
          </cell>
        </row>
        <row r="15275">
          <cell r="C15275" t="e">
            <v>#DIV/0!</v>
          </cell>
          <cell r="E15275" t="str">
            <v>N</v>
          </cell>
        </row>
        <row r="15276">
          <cell r="C15276" t="e">
            <v>#DIV/0!</v>
          </cell>
          <cell r="E15276" t="str">
            <v>N</v>
          </cell>
        </row>
        <row r="15277">
          <cell r="C15277" t="e">
            <v>#DIV/0!</v>
          </cell>
          <cell r="E15277" t="str">
            <v>N</v>
          </cell>
        </row>
        <row r="15278">
          <cell r="C15278" t="e">
            <v>#DIV/0!</v>
          </cell>
          <cell r="E15278" t="str">
            <v>N</v>
          </cell>
        </row>
        <row r="15279">
          <cell r="C15279" t="e">
            <v>#DIV/0!</v>
          </cell>
          <cell r="E15279" t="str">
            <v>N</v>
          </cell>
        </row>
        <row r="15280">
          <cell r="C15280" t="e">
            <v>#DIV/0!</v>
          </cell>
          <cell r="E15280" t="str">
            <v>N</v>
          </cell>
        </row>
        <row r="15281">
          <cell r="C15281" t="e">
            <v>#DIV/0!</v>
          </cell>
          <cell r="E15281" t="str">
            <v>N</v>
          </cell>
        </row>
        <row r="15282">
          <cell r="C15282" t="e">
            <v>#DIV/0!</v>
          </cell>
          <cell r="E15282" t="str">
            <v>N</v>
          </cell>
        </row>
        <row r="15283">
          <cell r="C15283" t="e">
            <v>#DIV/0!</v>
          </cell>
          <cell r="E15283" t="str">
            <v>N</v>
          </cell>
        </row>
        <row r="15284">
          <cell r="C15284" t="e">
            <v>#DIV/0!</v>
          </cell>
          <cell r="E15284" t="str">
            <v>N</v>
          </cell>
        </row>
        <row r="15285">
          <cell r="C15285" t="e">
            <v>#DIV/0!</v>
          </cell>
          <cell r="E15285" t="str">
            <v>N</v>
          </cell>
        </row>
        <row r="15286">
          <cell r="C15286" t="e">
            <v>#DIV/0!</v>
          </cell>
          <cell r="E15286" t="str">
            <v>N</v>
          </cell>
        </row>
        <row r="15287">
          <cell r="C15287" t="e">
            <v>#DIV/0!</v>
          </cell>
          <cell r="E15287" t="str">
            <v>N</v>
          </cell>
        </row>
        <row r="15288">
          <cell r="C15288" t="e">
            <v>#DIV/0!</v>
          </cell>
          <cell r="E15288" t="str">
            <v>N</v>
          </cell>
        </row>
        <row r="15289">
          <cell r="C15289" t="e">
            <v>#DIV/0!</v>
          </cell>
          <cell r="E15289" t="str">
            <v>N</v>
          </cell>
        </row>
        <row r="15290">
          <cell r="C15290" t="e">
            <v>#DIV/0!</v>
          </cell>
          <cell r="E15290" t="str">
            <v>N</v>
          </cell>
        </row>
        <row r="15291">
          <cell r="C15291" t="e">
            <v>#DIV/0!</v>
          </cell>
          <cell r="E15291" t="str">
            <v>N</v>
          </cell>
        </row>
        <row r="15292">
          <cell r="C15292" t="e">
            <v>#DIV/0!</v>
          </cell>
          <cell r="E15292" t="str">
            <v>N</v>
          </cell>
        </row>
        <row r="15293">
          <cell r="C15293" t="e">
            <v>#DIV/0!</v>
          </cell>
          <cell r="E15293" t="str">
            <v>N</v>
          </cell>
        </row>
        <row r="15294">
          <cell r="C15294" t="e">
            <v>#DIV/0!</v>
          </cell>
          <cell r="E15294" t="str">
            <v>N</v>
          </cell>
        </row>
        <row r="15295">
          <cell r="C15295" t="e">
            <v>#DIV/0!</v>
          </cell>
          <cell r="E15295" t="str">
            <v>N</v>
          </cell>
        </row>
        <row r="15296">
          <cell r="C15296" t="e">
            <v>#DIV/0!</v>
          </cell>
          <cell r="E15296" t="str">
            <v>N</v>
          </cell>
        </row>
        <row r="15297">
          <cell r="C15297" t="e">
            <v>#DIV/0!</v>
          </cell>
          <cell r="E15297" t="str">
            <v>N</v>
          </cell>
        </row>
        <row r="15298">
          <cell r="C15298" t="e">
            <v>#DIV/0!</v>
          </cell>
          <cell r="E15298" t="str">
            <v>N</v>
          </cell>
        </row>
        <row r="15299">
          <cell r="C15299" t="e">
            <v>#DIV/0!</v>
          </cell>
          <cell r="E15299" t="str">
            <v>N</v>
          </cell>
        </row>
        <row r="15300">
          <cell r="C15300" t="e">
            <v>#DIV/0!</v>
          </cell>
          <cell r="E15300" t="str">
            <v>N</v>
          </cell>
        </row>
        <row r="15301">
          <cell r="C15301" t="e">
            <v>#DIV/0!</v>
          </cell>
          <cell r="E15301" t="str">
            <v>N</v>
          </cell>
        </row>
        <row r="15302">
          <cell r="C15302" t="e">
            <v>#DIV/0!</v>
          </cell>
          <cell r="E15302" t="str">
            <v>N</v>
          </cell>
        </row>
        <row r="15303">
          <cell r="C15303" t="e">
            <v>#DIV/0!</v>
          </cell>
          <cell r="E15303" t="str">
            <v>N</v>
          </cell>
        </row>
        <row r="15304">
          <cell r="C15304" t="e">
            <v>#DIV/0!</v>
          </cell>
          <cell r="E15304" t="str">
            <v>N</v>
          </cell>
        </row>
        <row r="15305">
          <cell r="C15305" t="e">
            <v>#DIV/0!</v>
          </cell>
          <cell r="E15305" t="str">
            <v>N</v>
          </cell>
        </row>
        <row r="15306">
          <cell r="C15306" t="e">
            <v>#DIV/0!</v>
          </cell>
          <cell r="E15306" t="str">
            <v>N</v>
          </cell>
        </row>
        <row r="15307">
          <cell r="C15307" t="e">
            <v>#DIV/0!</v>
          </cell>
          <cell r="E15307" t="str">
            <v>N</v>
          </cell>
        </row>
        <row r="15308">
          <cell r="C15308" t="e">
            <v>#DIV/0!</v>
          </cell>
          <cell r="E15308" t="str">
            <v>N</v>
          </cell>
        </row>
        <row r="15309">
          <cell r="C15309" t="e">
            <v>#DIV/0!</v>
          </cell>
          <cell r="E15309" t="str">
            <v>N</v>
          </cell>
        </row>
        <row r="15310">
          <cell r="C15310" t="e">
            <v>#DIV/0!</v>
          </cell>
          <cell r="E15310" t="str">
            <v>N</v>
          </cell>
        </row>
        <row r="15311">
          <cell r="C15311" t="e">
            <v>#DIV/0!</v>
          </cell>
          <cell r="E15311" t="str">
            <v>N</v>
          </cell>
        </row>
        <row r="15312">
          <cell r="C15312" t="e">
            <v>#DIV/0!</v>
          </cell>
          <cell r="E15312" t="str">
            <v>N</v>
          </cell>
        </row>
        <row r="15313">
          <cell r="C15313" t="e">
            <v>#DIV/0!</v>
          </cell>
          <cell r="E15313" t="str">
            <v>N</v>
          </cell>
        </row>
        <row r="15314">
          <cell r="C15314" t="e">
            <v>#DIV/0!</v>
          </cell>
          <cell r="E15314" t="str">
            <v>N</v>
          </cell>
        </row>
        <row r="15315">
          <cell r="C15315" t="e">
            <v>#DIV/0!</v>
          </cell>
          <cell r="E15315" t="str">
            <v>N</v>
          </cell>
        </row>
        <row r="15316">
          <cell r="C15316" t="e">
            <v>#DIV/0!</v>
          </cell>
          <cell r="E15316" t="str">
            <v>N</v>
          </cell>
        </row>
        <row r="15317">
          <cell r="C15317" t="e">
            <v>#DIV/0!</v>
          </cell>
          <cell r="E15317" t="str">
            <v>N</v>
          </cell>
        </row>
        <row r="15318">
          <cell r="C15318" t="e">
            <v>#DIV/0!</v>
          </cell>
          <cell r="E15318" t="str">
            <v>N</v>
          </cell>
        </row>
        <row r="15319">
          <cell r="C15319" t="e">
            <v>#DIV/0!</v>
          </cell>
          <cell r="E15319" t="str">
            <v>N</v>
          </cell>
        </row>
        <row r="15320">
          <cell r="C15320" t="e">
            <v>#DIV/0!</v>
          </cell>
          <cell r="E15320" t="str">
            <v>N</v>
          </cell>
        </row>
        <row r="15321">
          <cell r="C15321" t="e">
            <v>#DIV/0!</v>
          </cell>
          <cell r="E15321" t="str">
            <v>N</v>
          </cell>
        </row>
        <row r="15322">
          <cell r="C15322" t="e">
            <v>#DIV/0!</v>
          </cell>
          <cell r="E15322" t="str">
            <v>N</v>
          </cell>
        </row>
        <row r="15323">
          <cell r="C15323" t="e">
            <v>#DIV/0!</v>
          </cell>
          <cell r="E15323" t="str">
            <v>N</v>
          </cell>
        </row>
        <row r="15324">
          <cell r="C15324" t="e">
            <v>#DIV/0!</v>
          </cell>
          <cell r="E15324" t="str">
            <v>N</v>
          </cell>
        </row>
        <row r="15325">
          <cell r="C15325" t="e">
            <v>#DIV/0!</v>
          </cell>
          <cell r="E15325" t="str">
            <v>N</v>
          </cell>
        </row>
        <row r="15326">
          <cell r="C15326" t="e">
            <v>#DIV/0!</v>
          </cell>
          <cell r="E15326" t="str">
            <v>N</v>
          </cell>
        </row>
        <row r="15327">
          <cell r="C15327" t="e">
            <v>#DIV/0!</v>
          </cell>
          <cell r="E15327" t="str">
            <v>N</v>
          </cell>
        </row>
        <row r="15328">
          <cell r="C15328" t="e">
            <v>#DIV/0!</v>
          </cell>
          <cell r="E15328" t="str">
            <v>N</v>
          </cell>
        </row>
        <row r="15329">
          <cell r="C15329" t="e">
            <v>#DIV/0!</v>
          </cell>
          <cell r="E15329" t="str">
            <v>N</v>
          </cell>
        </row>
        <row r="15330">
          <cell r="C15330" t="e">
            <v>#DIV/0!</v>
          </cell>
          <cell r="E15330" t="str">
            <v>N</v>
          </cell>
        </row>
        <row r="15331">
          <cell r="C15331" t="e">
            <v>#DIV/0!</v>
          </cell>
          <cell r="E15331" t="str">
            <v>N</v>
          </cell>
        </row>
        <row r="15332">
          <cell r="C15332" t="e">
            <v>#DIV/0!</v>
          </cell>
          <cell r="E15332" t="str">
            <v>N</v>
          </cell>
        </row>
        <row r="15333">
          <cell r="C15333" t="e">
            <v>#DIV/0!</v>
          </cell>
          <cell r="E15333" t="str">
            <v>N</v>
          </cell>
        </row>
        <row r="15334">
          <cell r="C15334" t="e">
            <v>#DIV/0!</v>
          </cell>
          <cell r="E15334" t="str">
            <v>N</v>
          </cell>
        </row>
        <row r="15335">
          <cell r="C15335" t="e">
            <v>#DIV/0!</v>
          </cell>
          <cell r="E15335" t="str">
            <v>N</v>
          </cell>
        </row>
        <row r="15336">
          <cell r="C15336" t="e">
            <v>#DIV/0!</v>
          </cell>
          <cell r="E15336" t="str">
            <v>N</v>
          </cell>
        </row>
        <row r="15337">
          <cell r="C15337" t="e">
            <v>#DIV/0!</v>
          </cell>
          <cell r="E15337" t="str">
            <v>N</v>
          </cell>
        </row>
        <row r="15338">
          <cell r="C15338" t="e">
            <v>#DIV/0!</v>
          </cell>
          <cell r="E15338" t="str">
            <v>N</v>
          </cell>
        </row>
        <row r="15339">
          <cell r="C15339" t="e">
            <v>#DIV/0!</v>
          </cell>
          <cell r="E15339" t="str">
            <v>N</v>
          </cell>
        </row>
        <row r="15340">
          <cell r="C15340" t="e">
            <v>#DIV/0!</v>
          </cell>
          <cell r="E15340" t="str">
            <v>N</v>
          </cell>
        </row>
        <row r="15341">
          <cell r="C15341" t="e">
            <v>#DIV/0!</v>
          </cell>
          <cell r="E15341" t="str">
            <v>N</v>
          </cell>
        </row>
        <row r="15342">
          <cell r="C15342" t="e">
            <v>#DIV/0!</v>
          </cell>
          <cell r="E15342" t="str">
            <v>N</v>
          </cell>
        </row>
        <row r="15343">
          <cell r="C15343" t="e">
            <v>#DIV/0!</v>
          </cell>
          <cell r="E15343" t="str">
            <v>N</v>
          </cell>
        </row>
        <row r="15344">
          <cell r="C15344" t="e">
            <v>#DIV/0!</v>
          </cell>
          <cell r="E15344" t="str">
            <v>N</v>
          </cell>
        </row>
        <row r="15345">
          <cell r="C15345" t="e">
            <v>#DIV/0!</v>
          </cell>
          <cell r="E15345" t="str">
            <v>N</v>
          </cell>
        </row>
        <row r="15346">
          <cell r="C15346" t="e">
            <v>#DIV/0!</v>
          </cell>
          <cell r="E15346" t="str">
            <v>N</v>
          </cell>
        </row>
        <row r="15347">
          <cell r="C15347" t="e">
            <v>#DIV/0!</v>
          </cell>
          <cell r="E15347" t="str">
            <v>N</v>
          </cell>
        </row>
        <row r="15348">
          <cell r="C15348" t="e">
            <v>#DIV/0!</v>
          </cell>
          <cell r="E15348" t="str">
            <v>N</v>
          </cell>
        </row>
        <row r="15349">
          <cell r="C15349" t="e">
            <v>#DIV/0!</v>
          </cell>
          <cell r="E15349" t="str">
            <v>N</v>
          </cell>
        </row>
        <row r="15350">
          <cell r="C15350" t="e">
            <v>#DIV/0!</v>
          </cell>
          <cell r="E15350" t="str">
            <v>N</v>
          </cell>
        </row>
        <row r="15351">
          <cell r="C15351" t="e">
            <v>#DIV/0!</v>
          </cell>
          <cell r="E15351" t="str">
            <v>N</v>
          </cell>
        </row>
        <row r="15352">
          <cell r="C15352" t="e">
            <v>#DIV/0!</v>
          </cell>
          <cell r="E15352" t="str">
            <v>N</v>
          </cell>
        </row>
        <row r="15353">
          <cell r="C15353" t="e">
            <v>#DIV/0!</v>
          </cell>
          <cell r="E15353" t="str">
            <v>N</v>
          </cell>
        </row>
        <row r="15354">
          <cell r="C15354" t="e">
            <v>#DIV/0!</v>
          </cell>
          <cell r="E15354" t="str">
            <v>N</v>
          </cell>
        </row>
        <row r="15355">
          <cell r="C15355" t="e">
            <v>#DIV/0!</v>
          </cell>
          <cell r="E15355" t="str">
            <v>N</v>
          </cell>
        </row>
        <row r="15356">
          <cell r="C15356" t="e">
            <v>#DIV/0!</v>
          </cell>
          <cell r="E15356" t="str">
            <v>N</v>
          </cell>
        </row>
        <row r="15357">
          <cell r="C15357" t="e">
            <v>#DIV/0!</v>
          </cell>
          <cell r="E15357" t="str">
            <v>N</v>
          </cell>
        </row>
        <row r="15358">
          <cell r="C15358" t="e">
            <v>#DIV/0!</v>
          </cell>
          <cell r="E15358" t="str">
            <v>N</v>
          </cell>
        </row>
        <row r="15359">
          <cell r="C15359" t="e">
            <v>#DIV/0!</v>
          </cell>
          <cell r="E15359" t="str">
            <v>N</v>
          </cell>
        </row>
        <row r="15360">
          <cell r="C15360" t="e">
            <v>#DIV/0!</v>
          </cell>
          <cell r="E15360" t="str">
            <v>N</v>
          </cell>
        </row>
        <row r="15361">
          <cell r="C15361" t="e">
            <v>#DIV/0!</v>
          </cell>
          <cell r="E15361" t="str">
            <v>N</v>
          </cell>
        </row>
        <row r="15362">
          <cell r="C15362" t="e">
            <v>#DIV/0!</v>
          </cell>
          <cell r="E15362" t="str">
            <v>N</v>
          </cell>
        </row>
        <row r="15363">
          <cell r="C15363" t="e">
            <v>#DIV/0!</v>
          </cell>
          <cell r="E15363" t="str">
            <v>N</v>
          </cell>
        </row>
        <row r="15364">
          <cell r="C15364" t="e">
            <v>#DIV/0!</v>
          </cell>
          <cell r="E15364" t="str">
            <v>N</v>
          </cell>
        </row>
        <row r="15365">
          <cell r="C15365" t="e">
            <v>#DIV/0!</v>
          </cell>
          <cell r="E15365" t="str">
            <v>N</v>
          </cell>
        </row>
        <row r="15366">
          <cell r="C15366" t="e">
            <v>#DIV/0!</v>
          </cell>
          <cell r="E15366" t="str">
            <v>N</v>
          </cell>
        </row>
        <row r="15367">
          <cell r="C15367" t="e">
            <v>#DIV/0!</v>
          </cell>
          <cell r="E15367" t="str">
            <v>N</v>
          </cell>
        </row>
        <row r="15368">
          <cell r="C15368" t="e">
            <v>#DIV/0!</v>
          </cell>
          <cell r="E15368" t="str">
            <v>N</v>
          </cell>
        </row>
        <row r="15369">
          <cell r="C15369" t="e">
            <v>#DIV/0!</v>
          </cell>
          <cell r="E15369" t="str">
            <v>N</v>
          </cell>
        </row>
        <row r="15370">
          <cell r="C15370" t="e">
            <v>#DIV/0!</v>
          </cell>
          <cell r="E15370" t="str">
            <v>N</v>
          </cell>
        </row>
        <row r="15371">
          <cell r="C15371" t="e">
            <v>#DIV/0!</v>
          </cell>
          <cell r="E15371" t="str">
            <v>N</v>
          </cell>
        </row>
        <row r="15372">
          <cell r="C15372" t="e">
            <v>#DIV/0!</v>
          </cell>
          <cell r="E15372" t="str">
            <v>N</v>
          </cell>
        </row>
        <row r="15373">
          <cell r="C15373" t="e">
            <v>#DIV/0!</v>
          </cell>
          <cell r="E15373" t="str">
            <v>N</v>
          </cell>
        </row>
        <row r="15374">
          <cell r="C15374" t="e">
            <v>#DIV/0!</v>
          </cell>
          <cell r="E15374" t="str">
            <v>N</v>
          </cell>
        </row>
        <row r="15375">
          <cell r="C15375" t="e">
            <v>#DIV/0!</v>
          </cell>
          <cell r="E15375" t="str">
            <v>N</v>
          </cell>
        </row>
        <row r="15376">
          <cell r="C15376" t="e">
            <v>#DIV/0!</v>
          </cell>
          <cell r="E15376" t="str">
            <v>N</v>
          </cell>
        </row>
        <row r="15377">
          <cell r="C15377" t="e">
            <v>#DIV/0!</v>
          </cell>
          <cell r="E15377" t="str">
            <v>N</v>
          </cell>
        </row>
        <row r="15378">
          <cell r="C15378" t="e">
            <v>#DIV/0!</v>
          </cell>
          <cell r="E15378" t="str">
            <v>N</v>
          </cell>
        </row>
        <row r="15379">
          <cell r="C15379" t="e">
            <v>#DIV/0!</v>
          </cell>
          <cell r="E15379" t="str">
            <v>N</v>
          </cell>
        </row>
        <row r="15380">
          <cell r="C15380" t="e">
            <v>#DIV/0!</v>
          </cell>
          <cell r="E15380" t="str">
            <v>N</v>
          </cell>
        </row>
        <row r="15381">
          <cell r="C15381" t="e">
            <v>#DIV/0!</v>
          </cell>
          <cell r="E15381" t="str">
            <v>N</v>
          </cell>
        </row>
        <row r="15382">
          <cell r="C15382" t="e">
            <v>#DIV/0!</v>
          </cell>
          <cell r="E15382" t="str">
            <v>N</v>
          </cell>
        </row>
        <row r="15383">
          <cell r="C15383" t="e">
            <v>#DIV/0!</v>
          </cell>
          <cell r="E15383" t="str">
            <v>N</v>
          </cell>
        </row>
        <row r="15384">
          <cell r="C15384" t="e">
            <v>#DIV/0!</v>
          </cell>
          <cell r="E15384" t="str">
            <v>N</v>
          </cell>
        </row>
        <row r="15385">
          <cell r="C15385" t="e">
            <v>#DIV/0!</v>
          </cell>
          <cell r="E15385" t="str">
            <v>N</v>
          </cell>
        </row>
        <row r="15386">
          <cell r="C15386" t="e">
            <v>#DIV/0!</v>
          </cell>
          <cell r="E15386" t="str">
            <v>N</v>
          </cell>
        </row>
        <row r="15387">
          <cell r="C15387" t="e">
            <v>#DIV/0!</v>
          </cell>
          <cell r="E15387" t="str">
            <v>N</v>
          </cell>
        </row>
        <row r="15388">
          <cell r="C15388" t="e">
            <v>#DIV/0!</v>
          </cell>
          <cell r="E15388" t="str">
            <v>N</v>
          </cell>
        </row>
        <row r="15389">
          <cell r="C15389" t="e">
            <v>#DIV/0!</v>
          </cell>
          <cell r="E15389" t="str">
            <v>N</v>
          </cell>
        </row>
        <row r="15390">
          <cell r="C15390" t="e">
            <v>#DIV/0!</v>
          </cell>
          <cell r="E15390" t="str">
            <v>N</v>
          </cell>
        </row>
        <row r="15391">
          <cell r="C15391" t="e">
            <v>#DIV/0!</v>
          </cell>
          <cell r="E15391" t="str">
            <v>N</v>
          </cell>
        </row>
        <row r="15392">
          <cell r="C15392" t="e">
            <v>#DIV/0!</v>
          </cell>
          <cell r="E15392" t="str">
            <v>N</v>
          </cell>
        </row>
        <row r="15393">
          <cell r="C15393" t="e">
            <v>#DIV/0!</v>
          </cell>
          <cell r="E15393" t="str">
            <v>N</v>
          </cell>
        </row>
        <row r="15394">
          <cell r="C15394" t="e">
            <v>#DIV/0!</v>
          </cell>
          <cell r="E15394" t="str">
            <v>N</v>
          </cell>
        </row>
        <row r="15395">
          <cell r="C15395" t="e">
            <v>#DIV/0!</v>
          </cell>
          <cell r="E15395" t="str">
            <v>N</v>
          </cell>
        </row>
        <row r="15396">
          <cell r="C15396" t="e">
            <v>#DIV/0!</v>
          </cell>
          <cell r="E15396" t="str">
            <v>N</v>
          </cell>
        </row>
        <row r="15397">
          <cell r="C15397" t="e">
            <v>#DIV/0!</v>
          </cell>
          <cell r="E15397" t="str">
            <v>N</v>
          </cell>
        </row>
        <row r="15398">
          <cell r="C15398" t="e">
            <v>#DIV/0!</v>
          </cell>
          <cell r="E15398" t="str">
            <v>N</v>
          </cell>
        </row>
        <row r="15399">
          <cell r="C15399" t="e">
            <v>#DIV/0!</v>
          </cell>
          <cell r="E15399" t="str">
            <v>N</v>
          </cell>
        </row>
        <row r="15400">
          <cell r="C15400" t="e">
            <v>#DIV/0!</v>
          </cell>
          <cell r="E15400" t="str">
            <v>N</v>
          </cell>
        </row>
        <row r="15401">
          <cell r="C15401" t="e">
            <v>#DIV/0!</v>
          </cell>
          <cell r="E15401" t="str">
            <v>N</v>
          </cell>
        </row>
        <row r="15402">
          <cell r="C15402" t="e">
            <v>#DIV/0!</v>
          </cell>
          <cell r="E15402" t="str">
            <v>N</v>
          </cell>
        </row>
        <row r="15403">
          <cell r="C15403" t="e">
            <v>#DIV/0!</v>
          </cell>
          <cell r="E15403" t="str">
            <v>N</v>
          </cell>
        </row>
        <row r="15404">
          <cell r="C15404" t="e">
            <v>#DIV/0!</v>
          </cell>
          <cell r="E15404" t="str">
            <v>N</v>
          </cell>
        </row>
        <row r="15405">
          <cell r="C15405" t="e">
            <v>#DIV/0!</v>
          </cell>
          <cell r="E15405" t="str">
            <v>N</v>
          </cell>
        </row>
        <row r="15406">
          <cell r="C15406" t="e">
            <v>#DIV/0!</v>
          </cell>
          <cell r="E15406" t="str">
            <v>N</v>
          </cell>
        </row>
        <row r="15407">
          <cell r="C15407" t="e">
            <v>#DIV/0!</v>
          </cell>
          <cell r="E15407" t="str">
            <v>N</v>
          </cell>
        </row>
        <row r="15408">
          <cell r="C15408" t="e">
            <v>#DIV/0!</v>
          </cell>
          <cell r="E15408" t="str">
            <v>N</v>
          </cell>
        </row>
        <row r="15409">
          <cell r="C15409" t="e">
            <v>#DIV/0!</v>
          </cell>
          <cell r="E15409" t="str">
            <v>N</v>
          </cell>
        </row>
        <row r="15410">
          <cell r="C15410" t="e">
            <v>#DIV/0!</v>
          </cell>
          <cell r="E15410" t="str">
            <v>N</v>
          </cell>
        </row>
        <row r="15411">
          <cell r="C15411" t="e">
            <v>#DIV/0!</v>
          </cell>
          <cell r="E15411" t="str">
            <v>N</v>
          </cell>
        </row>
        <row r="15412">
          <cell r="C15412" t="e">
            <v>#DIV/0!</v>
          </cell>
          <cell r="E15412" t="str">
            <v>N</v>
          </cell>
        </row>
        <row r="15413">
          <cell r="C15413" t="e">
            <v>#DIV/0!</v>
          </cell>
          <cell r="E15413" t="str">
            <v>N</v>
          </cell>
        </row>
        <row r="15414">
          <cell r="C15414" t="e">
            <v>#DIV/0!</v>
          </cell>
          <cell r="E15414" t="str">
            <v>N</v>
          </cell>
        </row>
        <row r="15415">
          <cell r="C15415" t="e">
            <v>#DIV/0!</v>
          </cell>
          <cell r="E15415" t="str">
            <v>N</v>
          </cell>
        </row>
        <row r="15416">
          <cell r="C15416" t="e">
            <v>#DIV/0!</v>
          </cell>
          <cell r="E15416" t="str">
            <v>N</v>
          </cell>
        </row>
        <row r="15417">
          <cell r="C15417" t="e">
            <v>#DIV/0!</v>
          </cell>
          <cell r="E15417" t="str">
            <v>N</v>
          </cell>
        </row>
        <row r="15418">
          <cell r="C15418" t="e">
            <v>#DIV/0!</v>
          </cell>
          <cell r="E15418" t="str">
            <v>N</v>
          </cell>
        </row>
        <row r="15419">
          <cell r="C15419" t="e">
            <v>#DIV/0!</v>
          </cell>
          <cell r="E15419" t="str">
            <v>N</v>
          </cell>
        </row>
        <row r="15420">
          <cell r="C15420" t="e">
            <v>#DIV/0!</v>
          </cell>
          <cell r="E15420" t="str">
            <v>N</v>
          </cell>
        </row>
        <row r="15421">
          <cell r="C15421" t="e">
            <v>#DIV/0!</v>
          </cell>
          <cell r="E15421" t="str">
            <v>N</v>
          </cell>
        </row>
        <row r="15422">
          <cell r="C15422" t="e">
            <v>#DIV/0!</v>
          </cell>
          <cell r="E15422" t="str">
            <v>N</v>
          </cell>
        </row>
        <row r="15423">
          <cell r="C15423" t="e">
            <v>#DIV/0!</v>
          </cell>
          <cell r="E15423" t="str">
            <v>N</v>
          </cell>
        </row>
        <row r="15424">
          <cell r="C15424" t="e">
            <v>#DIV/0!</v>
          </cell>
          <cell r="E15424" t="str">
            <v>N</v>
          </cell>
        </row>
        <row r="15425">
          <cell r="C15425" t="e">
            <v>#DIV/0!</v>
          </cell>
          <cell r="E15425" t="str">
            <v>N</v>
          </cell>
        </row>
        <row r="15426">
          <cell r="C15426" t="e">
            <v>#DIV/0!</v>
          </cell>
          <cell r="E15426" t="str">
            <v>N</v>
          </cell>
        </row>
        <row r="15427">
          <cell r="C15427" t="e">
            <v>#DIV/0!</v>
          </cell>
          <cell r="E15427" t="str">
            <v>N</v>
          </cell>
        </row>
        <row r="15428">
          <cell r="C15428" t="e">
            <v>#DIV/0!</v>
          </cell>
          <cell r="E15428" t="str">
            <v>N</v>
          </cell>
        </row>
        <row r="15429">
          <cell r="C15429" t="e">
            <v>#DIV/0!</v>
          </cell>
          <cell r="E15429" t="str">
            <v>N</v>
          </cell>
        </row>
        <row r="15430">
          <cell r="C15430" t="e">
            <v>#DIV/0!</v>
          </cell>
          <cell r="E15430" t="str">
            <v>N</v>
          </cell>
        </row>
        <row r="15431">
          <cell r="C15431" t="e">
            <v>#DIV/0!</v>
          </cell>
          <cell r="E15431" t="str">
            <v>N</v>
          </cell>
        </row>
        <row r="15432">
          <cell r="C15432" t="e">
            <v>#DIV/0!</v>
          </cell>
          <cell r="E15432" t="str">
            <v>N</v>
          </cell>
        </row>
        <row r="15433">
          <cell r="C15433" t="e">
            <v>#DIV/0!</v>
          </cell>
          <cell r="E15433" t="str">
            <v>N</v>
          </cell>
        </row>
        <row r="15434">
          <cell r="C15434" t="e">
            <v>#DIV/0!</v>
          </cell>
          <cell r="E15434" t="str">
            <v>N</v>
          </cell>
        </row>
        <row r="15435">
          <cell r="C15435" t="e">
            <v>#DIV/0!</v>
          </cell>
          <cell r="E15435" t="str">
            <v>N</v>
          </cell>
        </row>
        <row r="15436">
          <cell r="C15436" t="e">
            <v>#DIV/0!</v>
          </cell>
          <cell r="E15436" t="str">
            <v>N</v>
          </cell>
        </row>
        <row r="15437">
          <cell r="C15437" t="e">
            <v>#DIV/0!</v>
          </cell>
          <cell r="E15437" t="str">
            <v>N</v>
          </cell>
        </row>
        <row r="15438">
          <cell r="C15438" t="e">
            <v>#DIV/0!</v>
          </cell>
          <cell r="E15438" t="str">
            <v>N</v>
          </cell>
        </row>
        <row r="15439">
          <cell r="C15439" t="e">
            <v>#DIV/0!</v>
          </cell>
          <cell r="E15439" t="str">
            <v>N</v>
          </cell>
        </row>
        <row r="15440">
          <cell r="C15440" t="e">
            <v>#DIV/0!</v>
          </cell>
          <cell r="E15440" t="str">
            <v>N</v>
          </cell>
        </row>
        <row r="15441">
          <cell r="C15441" t="e">
            <v>#DIV/0!</v>
          </cell>
          <cell r="E15441" t="str">
            <v>N</v>
          </cell>
        </row>
        <row r="15442">
          <cell r="C15442" t="e">
            <v>#DIV/0!</v>
          </cell>
          <cell r="E15442" t="str">
            <v>N</v>
          </cell>
        </row>
        <row r="15443">
          <cell r="C15443" t="e">
            <v>#DIV/0!</v>
          </cell>
          <cell r="E15443" t="str">
            <v>N</v>
          </cell>
        </row>
        <row r="15444">
          <cell r="C15444" t="e">
            <v>#DIV/0!</v>
          </cell>
          <cell r="E15444" t="str">
            <v>N</v>
          </cell>
        </row>
        <row r="15445">
          <cell r="C15445" t="e">
            <v>#DIV/0!</v>
          </cell>
          <cell r="E15445" t="str">
            <v>N</v>
          </cell>
        </row>
        <row r="15446">
          <cell r="C15446" t="e">
            <v>#DIV/0!</v>
          </cell>
          <cell r="E15446" t="str">
            <v>N</v>
          </cell>
        </row>
        <row r="15447">
          <cell r="C15447" t="e">
            <v>#DIV/0!</v>
          </cell>
          <cell r="E15447" t="str">
            <v>N</v>
          </cell>
        </row>
        <row r="15448">
          <cell r="C15448" t="e">
            <v>#DIV/0!</v>
          </cell>
          <cell r="E15448" t="str">
            <v>N</v>
          </cell>
        </row>
        <row r="15449">
          <cell r="C15449" t="e">
            <v>#DIV/0!</v>
          </cell>
          <cell r="E15449" t="str">
            <v>N</v>
          </cell>
        </row>
        <row r="15450">
          <cell r="C15450" t="e">
            <v>#DIV/0!</v>
          </cell>
          <cell r="E15450" t="str">
            <v>N</v>
          </cell>
        </row>
        <row r="15451">
          <cell r="C15451" t="e">
            <v>#DIV/0!</v>
          </cell>
          <cell r="E15451" t="str">
            <v>N</v>
          </cell>
        </row>
        <row r="15452">
          <cell r="C15452" t="e">
            <v>#DIV/0!</v>
          </cell>
          <cell r="E15452" t="str">
            <v>N</v>
          </cell>
        </row>
        <row r="15453">
          <cell r="C15453" t="e">
            <v>#DIV/0!</v>
          </cell>
          <cell r="E15453" t="str">
            <v>N</v>
          </cell>
        </row>
        <row r="15454">
          <cell r="C15454" t="e">
            <v>#DIV/0!</v>
          </cell>
          <cell r="E15454" t="str">
            <v>N</v>
          </cell>
        </row>
        <row r="15455">
          <cell r="C15455" t="e">
            <v>#DIV/0!</v>
          </cell>
          <cell r="E15455" t="str">
            <v>N</v>
          </cell>
        </row>
        <row r="15456">
          <cell r="C15456" t="e">
            <v>#DIV/0!</v>
          </cell>
          <cell r="E15456" t="str">
            <v>N</v>
          </cell>
        </row>
        <row r="15457">
          <cell r="C15457" t="e">
            <v>#DIV/0!</v>
          </cell>
          <cell r="E15457" t="str">
            <v>N</v>
          </cell>
        </row>
        <row r="15458">
          <cell r="C15458" t="e">
            <v>#DIV/0!</v>
          </cell>
          <cell r="E15458" t="str">
            <v>N</v>
          </cell>
        </row>
        <row r="15459">
          <cell r="C15459" t="e">
            <v>#DIV/0!</v>
          </cell>
          <cell r="E15459" t="str">
            <v>N</v>
          </cell>
        </row>
        <row r="15460">
          <cell r="C15460" t="e">
            <v>#DIV/0!</v>
          </cell>
          <cell r="E15460" t="str">
            <v>N</v>
          </cell>
        </row>
        <row r="15461">
          <cell r="C15461" t="e">
            <v>#DIV/0!</v>
          </cell>
          <cell r="E15461" t="str">
            <v>N</v>
          </cell>
        </row>
        <row r="15462">
          <cell r="C15462" t="e">
            <v>#DIV/0!</v>
          </cell>
          <cell r="E15462" t="str">
            <v>N</v>
          </cell>
        </row>
        <row r="15463">
          <cell r="C15463" t="e">
            <v>#DIV/0!</v>
          </cell>
          <cell r="E15463" t="str">
            <v>N</v>
          </cell>
        </row>
        <row r="15464">
          <cell r="C15464" t="e">
            <v>#DIV/0!</v>
          </cell>
          <cell r="E15464" t="str">
            <v>N</v>
          </cell>
        </row>
        <row r="15465">
          <cell r="C15465" t="e">
            <v>#DIV/0!</v>
          </cell>
          <cell r="E15465" t="str">
            <v>N</v>
          </cell>
        </row>
        <row r="15466">
          <cell r="C15466" t="e">
            <v>#DIV/0!</v>
          </cell>
          <cell r="E15466" t="str">
            <v>N</v>
          </cell>
        </row>
        <row r="15467">
          <cell r="C15467" t="e">
            <v>#DIV/0!</v>
          </cell>
          <cell r="E15467" t="str">
            <v>N</v>
          </cell>
        </row>
        <row r="15468">
          <cell r="C15468" t="e">
            <v>#DIV/0!</v>
          </cell>
          <cell r="E15468" t="str">
            <v>N</v>
          </cell>
        </row>
        <row r="15469">
          <cell r="C15469" t="e">
            <v>#DIV/0!</v>
          </cell>
          <cell r="E15469" t="str">
            <v>N</v>
          </cell>
        </row>
        <row r="15470">
          <cell r="C15470" t="e">
            <v>#DIV/0!</v>
          </cell>
          <cell r="E15470" t="str">
            <v>N</v>
          </cell>
        </row>
        <row r="15471">
          <cell r="C15471" t="e">
            <v>#DIV/0!</v>
          </cell>
          <cell r="E15471" t="str">
            <v>N</v>
          </cell>
        </row>
        <row r="15472">
          <cell r="C15472" t="e">
            <v>#DIV/0!</v>
          </cell>
          <cell r="E15472" t="str">
            <v>N</v>
          </cell>
        </row>
        <row r="15473">
          <cell r="C15473" t="e">
            <v>#DIV/0!</v>
          </cell>
          <cell r="E15473" t="str">
            <v>N</v>
          </cell>
        </row>
        <row r="15474">
          <cell r="C15474" t="e">
            <v>#DIV/0!</v>
          </cell>
          <cell r="E15474" t="str">
            <v>N</v>
          </cell>
        </row>
        <row r="15475">
          <cell r="C15475" t="e">
            <v>#DIV/0!</v>
          </cell>
          <cell r="E15475" t="str">
            <v>N</v>
          </cell>
        </row>
        <row r="15476">
          <cell r="C15476" t="e">
            <v>#DIV/0!</v>
          </cell>
          <cell r="E15476" t="str">
            <v>N</v>
          </cell>
        </row>
        <row r="15477">
          <cell r="C15477" t="e">
            <v>#DIV/0!</v>
          </cell>
          <cell r="E15477" t="str">
            <v>N</v>
          </cell>
        </row>
        <row r="15478">
          <cell r="C15478" t="e">
            <v>#DIV/0!</v>
          </cell>
          <cell r="E15478" t="str">
            <v>N</v>
          </cell>
        </row>
        <row r="15479">
          <cell r="C15479" t="e">
            <v>#DIV/0!</v>
          </cell>
          <cell r="E15479" t="str">
            <v>N</v>
          </cell>
        </row>
        <row r="15480">
          <cell r="C15480" t="e">
            <v>#DIV/0!</v>
          </cell>
          <cell r="E15480" t="str">
            <v>N</v>
          </cell>
        </row>
        <row r="15481">
          <cell r="C15481" t="e">
            <v>#DIV/0!</v>
          </cell>
          <cell r="E15481" t="str">
            <v>N</v>
          </cell>
        </row>
        <row r="15482">
          <cell r="C15482" t="e">
            <v>#DIV/0!</v>
          </cell>
          <cell r="E15482" t="str">
            <v>N</v>
          </cell>
        </row>
        <row r="15483">
          <cell r="C15483" t="e">
            <v>#DIV/0!</v>
          </cell>
          <cell r="E15483" t="str">
            <v>N</v>
          </cell>
        </row>
        <row r="15484">
          <cell r="C15484" t="e">
            <v>#DIV/0!</v>
          </cell>
          <cell r="E15484" t="str">
            <v>N</v>
          </cell>
        </row>
        <row r="15485">
          <cell r="C15485" t="e">
            <v>#DIV/0!</v>
          </cell>
          <cell r="E15485" t="str">
            <v>N</v>
          </cell>
        </row>
        <row r="15486">
          <cell r="C15486" t="e">
            <v>#DIV/0!</v>
          </cell>
          <cell r="E15486" t="str">
            <v>N</v>
          </cell>
        </row>
        <row r="15487">
          <cell r="C15487" t="e">
            <v>#DIV/0!</v>
          </cell>
          <cell r="E15487" t="str">
            <v>N</v>
          </cell>
        </row>
        <row r="15488">
          <cell r="C15488" t="e">
            <v>#DIV/0!</v>
          </cell>
          <cell r="E15488" t="str">
            <v>N</v>
          </cell>
        </row>
        <row r="15489">
          <cell r="C15489" t="e">
            <v>#DIV/0!</v>
          </cell>
          <cell r="E15489" t="str">
            <v>N</v>
          </cell>
        </row>
        <row r="15490">
          <cell r="C15490" t="e">
            <v>#DIV/0!</v>
          </cell>
          <cell r="E15490" t="str">
            <v>N</v>
          </cell>
        </row>
        <row r="15491">
          <cell r="C15491" t="e">
            <v>#DIV/0!</v>
          </cell>
          <cell r="E15491" t="str">
            <v>N</v>
          </cell>
        </row>
        <row r="15492">
          <cell r="C15492" t="e">
            <v>#DIV/0!</v>
          </cell>
          <cell r="E15492" t="str">
            <v>N</v>
          </cell>
        </row>
        <row r="15493">
          <cell r="C15493" t="e">
            <v>#DIV/0!</v>
          </cell>
          <cell r="E15493" t="str">
            <v>N</v>
          </cell>
        </row>
        <row r="15494">
          <cell r="C15494" t="e">
            <v>#DIV/0!</v>
          </cell>
          <cell r="E15494" t="str">
            <v>N</v>
          </cell>
        </row>
        <row r="15495">
          <cell r="C15495" t="e">
            <v>#DIV/0!</v>
          </cell>
          <cell r="E15495" t="str">
            <v>N</v>
          </cell>
        </row>
        <row r="15496">
          <cell r="C15496" t="e">
            <v>#DIV/0!</v>
          </cell>
          <cell r="E15496" t="str">
            <v>N</v>
          </cell>
        </row>
        <row r="15497">
          <cell r="C15497" t="e">
            <v>#DIV/0!</v>
          </cell>
          <cell r="E15497" t="str">
            <v>N</v>
          </cell>
        </row>
        <row r="15498">
          <cell r="C15498" t="e">
            <v>#DIV/0!</v>
          </cell>
          <cell r="E15498" t="str">
            <v>N</v>
          </cell>
        </row>
        <row r="15499">
          <cell r="C15499" t="e">
            <v>#DIV/0!</v>
          </cell>
          <cell r="E15499" t="str">
            <v>N</v>
          </cell>
        </row>
        <row r="15500">
          <cell r="C15500" t="e">
            <v>#DIV/0!</v>
          </cell>
          <cell r="E15500" t="str">
            <v>N</v>
          </cell>
        </row>
        <row r="15501">
          <cell r="C15501" t="e">
            <v>#DIV/0!</v>
          </cell>
          <cell r="E15501" t="str">
            <v>N</v>
          </cell>
        </row>
        <row r="15502">
          <cell r="C15502" t="e">
            <v>#DIV/0!</v>
          </cell>
          <cell r="E15502" t="str">
            <v>N</v>
          </cell>
        </row>
        <row r="15503">
          <cell r="C15503" t="e">
            <v>#DIV/0!</v>
          </cell>
          <cell r="E15503" t="str">
            <v>N</v>
          </cell>
        </row>
        <row r="15504">
          <cell r="C15504" t="e">
            <v>#DIV/0!</v>
          </cell>
          <cell r="E15504" t="str">
            <v>N</v>
          </cell>
        </row>
        <row r="15505">
          <cell r="C15505" t="e">
            <v>#DIV/0!</v>
          </cell>
          <cell r="E15505" t="str">
            <v>N</v>
          </cell>
        </row>
        <row r="15506">
          <cell r="C15506" t="e">
            <v>#DIV/0!</v>
          </cell>
          <cell r="E15506" t="str">
            <v>N</v>
          </cell>
        </row>
        <row r="15507">
          <cell r="C15507" t="e">
            <v>#DIV/0!</v>
          </cell>
          <cell r="E15507" t="str">
            <v>N</v>
          </cell>
        </row>
        <row r="15508">
          <cell r="C15508" t="e">
            <v>#DIV/0!</v>
          </cell>
          <cell r="E15508" t="str">
            <v>N</v>
          </cell>
        </row>
        <row r="15509">
          <cell r="C15509" t="e">
            <v>#DIV/0!</v>
          </cell>
          <cell r="E15509" t="str">
            <v>N</v>
          </cell>
        </row>
        <row r="15510">
          <cell r="C15510" t="e">
            <v>#DIV/0!</v>
          </cell>
          <cell r="E15510" t="str">
            <v>N</v>
          </cell>
        </row>
        <row r="15511">
          <cell r="C15511" t="e">
            <v>#DIV/0!</v>
          </cell>
          <cell r="E15511" t="str">
            <v>N</v>
          </cell>
        </row>
        <row r="15512">
          <cell r="C15512" t="e">
            <v>#DIV/0!</v>
          </cell>
          <cell r="E15512" t="str">
            <v>N</v>
          </cell>
        </row>
        <row r="15513">
          <cell r="C15513" t="e">
            <v>#DIV/0!</v>
          </cell>
          <cell r="E15513" t="str">
            <v>N</v>
          </cell>
        </row>
        <row r="15514">
          <cell r="C15514" t="e">
            <v>#DIV/0!</v>
          </cell>
          <cell r="E15514" t="str">
            <v>N</v>
          </cell>
        </row>
        <row r="15515">
          <cell r="C15515" t="e">
            <v>#DIV/0!</v>
          </cell>
          <cell r="E15515" t="str">
            <v>N</v>
          </cell>
        </row>
        <row r="15516">
          <cell r="C15516" t="e">
            <v>#DIV/0!</v>
          </cell>
          <cell r="E15516" t="str">
            <v>N</v>
          </cell>
        </row>
        <row r="15517">
          <cell r="C15517" t="e">
            <v>#DIV/0!</v>
          </cell>
          <cell r="E15517" t="str">
            <v>N</v>
          </cell>
        </row>
        <row r="15518">
          <cell r="C15518" t="e">
            <v>#DIV/0!</v>
          </cell>
          <cell r="E15518" t="str">
            <v>N</v>
          </cell>
        </row>
        <row r="15519">
          <cell r="C15519" t="e">
            <v>#DIV/0!</v>
          </cell>
          <cell r="E15519" t="str">
            <v>N</v>
          </cell>
        </row>
        <row r="15520">
          <cell r="C15520" t="e">
            <v>#DIV/0!</v>
          </cell>
          <cell r="E15520" t="str">
            <v>N</v>
          </cell>
        </row>
        <row r="15521">
          <cell r="C15521" t="e">
            <v>#DIV/0!</v>
          </cell>
          <cell r="E15521" t="str">
            <v>N</v>
          </cell>
        </row>
        <row r="15522">
          <cell r="C15522" t="e">
            <v>#DIV/0!</v>
          </cell>
          <cell r="E15522" t="str">
            <v>N</v>
          </cell>
        </row>
        <row r="15523">
          <cell r="C15523" t="e">
            <v>#DIV/0!</v>
          </cell>
          <cell r="E15523" t="str">
            <v>N</v>
          </cell>
        </row>
        <row r="15524">
          <cell r="C15524" t="e">
            <v>#DIV/0!</v>
          </cell>
          <cell r="E15524" t="str">
            <v>N</v>
          </cell>
        </row>
        <row r="15525">
          <cell r="C15525" t="e">
            <v>#DIV/0!</v>
          </cell>
          <cell r="E15525" t="str">
            <v>N</v>
          </cell>
        </row>
        <row r="15526">
          <cell r="C15526" t="e">
            <v>#DIV/0!</v>
          </cell>
          <cell r="E15526" t="str">
            <v>N</v>
          </cell>
        </row>
        <row r="15527">
          <cell r="C15527" t="e">
            <v>#DIV/0!</v>
          </cell>
          <cell r="E15527" t="str">
            <v>N</v>
          </cell>
        </row>
        <row r="15528">
          <cell r="C15528" t="e">
            <v>#DIV/0!</v>
          </cell>
          <cell r="E15528" t="str">
            <v>N</v>
          </cell>
        </row>
        <row r="15529">
          <cell r="C15529" t="e">
            <v>#DIV/0!</v>
          </cell>
          <cell r="E15529" t="str">
            <v>N</v>
          </cell>
        </row>
        <row r="15530">
          <cell r="C15530" t="e">
            <v>#DIV/0!</v>
          </cell>
          <cell r="E15530" t="str">
            <v>N</v>
          </cell>
        </row>
        <row r="15531">
          <cell r="C15531" t="e">
            <v>#DIV/0!</v>
          </cell>
          <cell r="E15531" t="str">
            <v>N</v>
          </cell>
        </row>
        <row r="15532">
          <cell r="C15532" t="e">
            <v>#DIV/0!</v>
          </cell>
          <cell r="E15532" t="str">
            <v>N</v>
          </cell>
        </row>
        <row r="15533">
          <cell r="C15533" t="e">
            <v>#DIV/0!</v>
          </cell>
          <cell r="E15533" t="str">
            <v>N</v>
          </cell>
        </row>
        <row r="15534">
          <cell r="C15534" t="e">
            <v>#DIV/0!</v>
          </cell>
          <cell r="E15534" t="str">
            <v>N</v>
          </cell>
        </row>
        <row r="15535">
          <cell r="C15535" t="e">
            <v>#DIV/0!</v>
          </cell>
          <cell r="E15535" t="str">
            <v>N</v>
          </cell>
        </row>
        <row r="15536">
          <cell r="C15536" t="e">
            <v>#DIV/0!</v>
          </cell>
          <cell r="E15536" t="str">
            <v>N</v>
          </cell>
        </row>
        <row r="15537">
          <cell r="C15537" t="e">
            <v>#DIV/0!</v>
          </cell>
          <cell r="E15537" t="str">
            <v>N</v>
          </cell>
        </row>
        <row r="15538">
          <cell r="C15538" t="e">
            <v>#DIV/0!</v>
          </cell>
          <cell r="E15538" t="str">
            <v>N</v>
          </cell>
        </row>
        <row r="15539">
          <cell r="C15539" t="e">
            <v>#DIV/0!</v>
          </cell>
          <cell r="E15539" t="str">
            <v>N</v>
          </cell>
        </row>
        <row r="15540">
          <cell r="C15540" t="e">
            <v>#DIV/0!</v>
          </cell>
          <cell r="E15540" t="str">
            <v>N</v>
          </cell>
        </row>
        <row r="15541">
          <cell r="C15541" t="e">
            <v>#DIV/0!</v>
          </cell>
          <cell r="E15541" t="str">
            <v>N</v>
          </cell>
        </row>
        <row r="15542">
          <cell r="C15542" t="e">
            <v>#DIV/0!</v>
          </cell>
          <cell r="E15542" t="str">
            <v>N</v>
          </cell>
        </row>
        <row r="15543">
          <cell r="C15543" t="e">
            <v>#DIV/0!</v>
          </cell>
          <cell r="E15543" t="str">
            <v>N</v>
          </cell>
        </row>
        <row r="15544">
          <cell r="C15544" t="e">
            <v>#DIV/0!</v>
          </cell>
          <cell r="E15544" t="str">
            <v>N</v>
          </cell>
        </row>
        <row r="15545">
          <cell r="C15545" t="e">
            <v>#DIV/0!</v>
          </cell>
          <cell r="E15545" t="str">
            <v>N</v>
          </cell>
        </row>
        <row r="15546">
          <cell r="C15546" t="e">
            <v>#DIV/0!</v>
          </cell>
          <cell r="E15546" t="str">
            <v>N</v>
          </cell>
        </row>
        <row r="15547">
          <cell r="C15547" t="e">
            <v>#DIV/0!</v>
          </cell>
          <cell r="E15547" t="str">
            <v>N</v>
          </cell>
        </row>
        <row r="15548">
          <cell r="C15548" t="e">
            <v>#DIV/0!</v>
          </cell>
          <cell r="E15548" t="str">
            <v>N</v>
          </cell>
        </row>
        <row r="15549">
          <cell r="C15549" t="e">
            <v>#DIV/0!</v>
          </cell>
          <cell r="E15549" t="str">
            <v>N</v>
          </cell>
        </row>
        <row r="15550">
          <cell r="C15550" t="e">
            <v>#DIV/0!</v>
          </cell>
          <cell r="E15550" t="str">
            <v>N</v>
          </cell>
        </row>
        <row r="15551">
          <cell r="C15551" t="e">
            <v>#DIV/0!</v>
          </cell>
          <cell r="E15551" t="str">
            <v>N</v>
          </cell>
        </row>
        <row r="15552">
          <cell r="C15552" t="e">
            <v>#DIV/0!</v>
          </cell>
          <cell r="E15552" t="str">
            <v>N</v>
          </cell>
        </row>
        <row r="15553">
          <cell r="C15553" t="e">
            <v>#DIV/0!</v>
          </cell>
          <cell r="E15553" t="str">
            <v>N</v>
          </cell>
        </row>
        <row r="15554">
          <cell r="C15554" t="e">
            <v>#DIV/0!</v>
          </cell>
          <cell r="E15554" t="str">
            <v>N</v>
          </cell>
        </row>
        <row r="15555">
          <cell r="C15555" t="e">
            <v>#DIV/0!</v>
          </cell>
          <cell r="E15555" t="str">
            <v>N</v>
          </cell>
        </row>
        <row r="15556">
          <cell r="C15556" t="e">
            <v>#DIV/0!</v>
          </cell>
          <cell r="E15556" t="str">
            <v>N</v>
          </cell>
        </row>
        <row r="15557">
          <cell r="C15557" t="e">
            <v>#DIV/0!</v>
          </cell>
          <cell r="E15557" t="str">
            <v>N</v>
          </cell>
        </row>
        <row r="15558">
          <cell r="C15558" t="e">
            <v>#DIV/0!</v>
          </cell>
          <cell r="E15558" t="str">
            <v>N</v>
          </cell>
        </row>
        <row r="15559">
          <cell r="C15559" t="e">
            <v>#DIV/0!</v>
          </cell>
          <cell r="E15559" t="str">
            <v>N</v>
          </cell>
        </row>
        <row r="15560">
          <cell r="C15560" t="e">
            <v>#DIV/0!</v>
          </cell>
          <cell r="E15560" t="str">
            <v>N</v>
          </cell>
        </row>
        <row r="15561">
          <cell r="C15561" t="e">
            <v>#DIV/0!</v>
          </cell>
          <cell r="E15561" t="str">
            <v>N</v>
          </cell>
        </row>
        <row r="15562">
          <cell r="C15562" t="e">
            <v>#DIV/0!</v>
          </cell>
          <cell r="E15562" t="str">
            <v>N</v>
          </cell>
        </row>
        <row r="15563">
          <cell r="C15563" t="e">
            <v>#DIV/0!</v>
          </cell>
          <cell r="E15563" t="str">
            <v>N</v>
          </cell>
        </row>
        <row r="15564">
          <cell r="C15564" t="e">
            <v>#DIV/0!</v>
          </cell>
          <cell r="E15564" t="str">
            <v>N</v>
          </cell>
        </row>
        <row r="15565">
          <cell r="C15565" t="e">
            <v>#DIV/0!</v>
          </cell>
          <cell r="E15565" t="str">
            <v>N</v>
          </cell>
        </row>
        <row r="15566">
          <cell r="C15566" t="e">
            <v>#DIV/0!</v>
          </cell>
          <cell r="E15566" t="str">
            <v>N</v>
          </cell>
        </row>
        <row r="15567">
          <cell r="C15567" t="e">
            <v>#DIV/0!</v>
          </cell>
          <cell r="E15567" t="str">
            <v>N</v>
          </cell>
        </row>
        <row r="15568">
          <cell r="C15568" t="e">
            <v>#DIV/0!</v>
          </cell>
          <cell r="E15568" t="str">
            <v>N</v>
          </cell>
        </row>
        <row r="15569">
          <cell r="C15569" t="e">
            <v>#DIV/0!</v>
          </cell>
          <cell r="E15569" t="str">
            <v>N</v>
          </cell>
        </row>
        <row r="15570">
          <cell r="C15570" t="e">
            <v>#DIV/0!</v>
          </cell>
          <cell r="E15570" t="str">
            <v>N</v>
          </cell>
        </row>
        <row r="15571">
          <cell r="C15571" t="e">
            <v>#DIV/0!</v>
          </cell>
          <cell r="E15571" t="str">
            <v>N</v>
          </cell>
        </row>
        <row r="15572">
          <cell r="C15572" t="e">
            <v>#DIV/0!</v>
          </cell>
          <cell r="E15572" t="str">
            <v>N</v>
          </cell>
        </row>
        <row r="15573">
          <cell r="C15573" t="e">
            <v>#DIV/0!</v>
          </cell>
          <cell r="E15573" t="str">
            <v>N</v>
          </cell>
        </row>
        <row r="15574">
          <cell r="C15574" t="e">
            <v>#DIV/0!</v>
          </cell>
          <cell r="E15574" t="str">
            <v>N</v>
          </cell>
        </row>
        <row r="15575">
          <cell r="C15575" t="e">
            <v>#DIV/0!</v>
          </cell>
          <cell r="E15575" t="str">
            <v>N</v>
          </cell>
        </row>
        <row r="15576">
          <cell r="C15576" t="e">
            <v>#DIV/0!</v>
          </cell>
          <cell r="E15576" t="str">
            <v>N</v>
          </cell>
        </row>
        <row r="15577">
          <cell r="C15577" t="e">
            <v>#DIV/0!</v>
          </cell>
          <cell r="E15577" t="str">
            <v>N</v>
          </cell>
        </row>
        <row r="15578">
          <cell r="C15578" t="e">
            <v>#DIV/0!</v>
          </cell>
          <cell r="E15578" t="str">
            <v>N</v>
          </cell>
        </row>
        <row r="15579">
          <cell r="C15579" t="e">
            <v>#DIV/0!</v>
          </cell>
          <cell r="E15579" t="str">
            <v>N</v>
          </cell>
        </row>
        <row r="15580">
          <cell r="C15580" t="e">
            <v>#DIV/0!</v>
          </cell>
          <cell r="E15580" t="str">
            <v>N</v>
          </cell>
        </row>
        <row r="15581">
          <cell r="C15581" t="e">
            <v>#DIV/0!</v>
          </cell>
          <cell r="E15581" t="str">
            <v>N</v>
          </cell>
        </row>
        <row r="15582">
          <cell r="C15582" t="e">
            <v>#DIV/0!</v>
          </cell>
          <cell r="E15582" t="str">
            <v>N</v>
          </cell>
        </row>
        <row r="15583">
          <cell r="C15583" t="e">
            <v>#DIV/0!</v>
          </cell>
          <cell r="E15583" t="str">
            <v>N</v>
          </cell>
        </row>
        <row r="15584">
          <cell r="C15584" t="e">
            <v>#DIV/0!</v>
          </cell>
          <cell r="E15584" t="str">
            <v>N</v>
          </cell>
        </row>
        <row r="15585">
          <cell r="C15585" t="e">
            <v>#DIV/0!</v>
          </cell>
          <cell r="E15585" t="str">
            <v>N</v>
          </cell>
        </row>
        <row r="15586">
          <cell r="C15586" t="e">
            <v>#DIV/0!</v>
          </cell>
          <cell r="E15586" t="str">
            <v>N</v>
          </cell>
        </row>
        <row r="15587">
          <cell r="C15587" t="e">
            <v>#DIV/0!</v>
          </cell>
          <cell r="E15587" t="str">
            <v>N</v>
          </cell>
        </row>
        <row r="15588">
          <cell r="C15588" t="e">
            <v>#DIV/0!</v>
          </cell>
          <cell r="E15588" t="str">
            <v>N</v>
          </cell>
        </row>
        <row r="15589">
          <cell r="C15589" t="e">
            <v>#DIV/0!</v>
          </cell>
          <cell r="E15589" t="str">
            <v>N</v>
          </cell>
        </row>
        <row r="15590">
          <cell r="C15590" t="e">
            <v>#DIV/0!</v>
          </cell>
          <cell r="E15590" t="str">
            <v>N</v>
          </cell>
        </row>
        <row r="15591">
          <cell r="C15591" t="e">
            <v>#DIV/0!</v>
          </cell>
          <cell r="E15591" t="str">
            <v>N</v>
          </cell>
        </row>
        <row r="15592">
          <cell r="C15592" t="e">
            <v>#DIV/0!</v>
          </cell>
          <cell r="E15592" t="str">
            <v>N</v>
          </cell>
        </row>
        <row r="15593">
          <cell r="C15593" t="e">
            <v>#DIV/0!</v>
          </cell>
          <cell r="E15593" t="str">
            <v>N</v>
          </cell>
        </row>
        <row r="15594">
          <cell r="C15594" t="e">
            <v>#DIV/0!</v>
          </cell>
          <cell r="E15594" t="str">
            <v>N</v>
          </cell>
        </row>
        <row r="15595">
          <cell r="C15595" t="e">
            <v>#DIV/0!</v>
          </cell>
          <cell r="E15595" t="str">
            <v>N</v>
          </cell>
        </row>
        <row r="15596">
          <cell r="C15596" t="e">
            <v>#DIV/0!</v>
          </cell>
          <cell r="E15596" t="str">
            <v>N</v>
          </cell>
        </row>
        <row r="15597">
          <cell r="C15597" t="e">
            <v>#DIV/0!</v>
          </cell>
          <cell r="E15597" t="str">
            <v>N</v>
          </cell>
        </row>
        <row r="15598">
          <cell r="C15598" t="e">
            <v>#DIV/0!</v>
          </cell>
          <cell r="E15598" t="str">
            <v>N</v>
          </cell>
        </row>
        <row r="15599">
          <cell r="C15599" t="e">
            <v>#DIV/0!</v>
          </cell>
          <cell r="E15599" t="str">
            <v>N</v>
          </cell>
        </row>
        <row r="15600">
          <cell r="C15600" t="e">
            <v>#DIV/0!</v>
          </cell>
          <cell r="E15600" t="str">
            <v>N</v>
          </cell>
        </row>
        <row r="15601">
          <cell r="C15601" t="e">
            <v>#DIV/0!</v>
          </cell>
          <cell r="E15601" t="str">
            <v>N</v>
          </cell>
        </row>
        <row r="15602">
          <cell r="C15602" t="e">
            <v>#DIV/0!</v>
          </cell>
          <cell r="E15602" t="str">
            <v>N</v>
          </cell>
        </row>
        <row r="15603">
          <cell r="C15603" t="e">
            <v>#DIV/0!</v>
          </cell>
          <cell r="E15603" t="str">
            <v>N</v>
          </cell>
        </row>
        <row r="15604">
          <cell r="C15604" t="e">
            <v>#DIV/0!</v>
          </cell>
          <cell r="E15604" t="str">
            <v>N</v>
          </cell>
        </row>
        <row r="15605">
          <cell r="C15605" t="e">
            <v>#DIV/0!</v>
          </cell>
          <cell r="E15605" t="str">
            <v>N</v>
          </cell>
        </row>
        <row r="15606">
          <cell r="C15606" t="e">
            <v>#DIV/0!</v>
          </cell>
          <cell r="E15606" t="str">
            <v>N</v>
          </cell>
        </row>
        <row r="15607">
          <cell r="C15607" t="e">
            <v>#DIV/0!</v>
          </cell>
          <cell r="E15607" t="str">
            <v>N</v>
          </cell>
        </row>
        <row r="15608">
          <cell r="C15608" t="e">
            <v>#DIV/0!</v>
          </cell>
          <cell r="E15608" t="str">
            <v>N</v>
          </cell>
        </row>
        <row r="15609">
          <cell r="C15609" t="e">
            <v>#DIV/0!</v>
          </cell>
          <cell r="E15609" t="str">
            <v>N</v>
          </cell>
        </row>
        <row r="15610">
          <cell r="C15610" t="e">
            <v>#DIV/0!</v>
          </cell>
          <cell r="E15610" t="str">
            <v>N</v>
          </cell>
        </row>
        <row r="15611">
          <cell r="C15611" t="e">
            <v>#DIV/0!</v>
          </cell>
          <cell r="E15611" t="str">
            <v>N</v>
          </cell>
        </row>
        <row r="15612">
          <cell r="C15612" t="e">
            <v>#DIV/0!</v>
          </cell>
          <cell r="E15612" t="str">
            <v>N</v>
          </cell>
        </row>
        <row r="15613">
          <cell r="C15613" t="e">
            <v>#DIV/0!</v>
          </cell>
          <cell r="E15613" t="str">
            <v>N</v>
          </cell>
        </row>
        <row r="15614">
          <cell r="C15614" t="e">
            <v>#DIV/0!</v>
          </cell>
          <cell r="E15614" t="str">
            <v>N</v>
          </cell>
        </row>
        <row r="15615">
          <cell r="C15615" t="e">
            <v>#DIV/0!</v>
          </cell>
          <cell r="E15615" t="str">
            <v>N</v>
          </cell>
        </row>
        <row r="15616">
          <cell r="C15616" t="e">
            <v>#DIV/0!</v>
          </cell>
          <cell r="E15616" t="str">
            <v>N</v>
          </cell>
        </row>
        <row r="15617">
          <cell r="C15617" t="e">
            <v>#DIV/0!</v>
          </cell>
          <cell r="E15617" t="str">
            <v>N</v>
          </cell>
        </row>
        <row r="15618">
          <cell r="C15618" t="e">
            <v>#DIV/0!</v>
          </cell>
          <cell r="E15618" t="str">
            <v>N</v>
          </cell>
        </row>
        <row r="15619">
          <cell r="C15619" t="e">
            <v>#DIV/0!</v>
          </cell>
          <cell r="E15619" t="str">
            <v>N</v>
          </cell>
        </row>
        <row r="15620">
          <cell r="C15620" t="e">
            <v>#DIV/0!</v>
          </cell>
          <cell r="E15620" t="str">
            <v>N</v>
          </cell>
        </row>
        <row r="15621">
          <cell r="C15621" t="e">
            <v>#DIV/0!</v>
          </cell>
          <cell r="E15621" t="str">
            <v>N</v>
          </cell>
        </row>
        <row r="15622">
          <cell r="C15622" t="e">
            <v>#DIV/0!</v>
          </cell>
          <cell r="E15622" t="str">
            <v>N</v>
          </cell>
        </row>
        <row r="15623">
          <cell r="C15623" t="e">
            <v>#DIV/0!</v>
          </cell>
          <cell r="E15623" t="str">
            <v>N</v>
          </cell>
        </row>
        <row r="15624">
          <cell r="C15624" t="e">
            <v>#DIV/0!</v>
          </cell>
          <cell r="E15624" t="str">
            <v>N</v>
          </cell>
        </row>
        <row r="15625">
          <cell r="C15625" t="e">
            <v>#DIV/0!</v>
          </cell>
          <cell r="E15625" t="str">
            <v>N</v>
          </cell>
        </row>
        <row r="15626">
          <cell r="C15626" t="e">
            <v>#DIV/0!</v>
          </cell>
          <cell r="E15626" t="str">
            <v>N</v>
          </cell>
        </row>
        <row r="15627">
          <cell r="C15627" t="e">
            <v>#DIV/0!</v>
          </cell>
          <cell r="E15627" t="str">
            <v>N</v>
          </cell>
        </row>
        <row r="15628">
          <cell r="C15628" t="e">
            <v>#DIV/0!</v>
          </cell>
          <cell r="E15628" t="str">
            <v>N</v>
          </cell>
        </row>
        <row r="15629">
          <cell r="C15629" t="e">
            <v>#DIV/0!</v>
          </cell>
          <cell r="E15629" t="str">
            <v>N</v>
          </cell>
        </row>
        <row r="15630">
          <cell r="C15630" t="e">
            <v>#DIV/0!</v>
          </cell>
          <cell r="E15630" t="str">
            <v>N</v>
          </cell>
        </row>
        <row r="15631">
          <cell r="C15631" t="e">
            <v>#DIV/0!</v>
          </cell>
          <cell r="E15631" t="str">
            <v>N</v>
          </cell>
        </row>
        <row r="15632">
          <cell r="C15632" t="e">
            <v>#DIV/0!</v>
          </cell>
          <cell r="E15632" t="str">
            <v>N</v>
          </cell>
        </row>
        <row r="15633">
          <cell r="C15633" t="e">
            <v>#DIV/0!</v>
          </cell>
          <cell r="E15633" t="str">
            <v>N</v>
          </cell>
        </row>
        <row r="15634">
          <cell r="C15634" t="e">
            <v>#DIV/0!</v>
          </cell>
          <cell r="E15634" t="str">
            <v>N</v>
          </cell>
        </row>
        <row r="15635">
          <cell r="C15635" t="e">
            <v>#DIV/0!</v>
          </cell>
          <cell r="E15635" t="str">
            <v>N</v>
          </cell>
        </row>
        <row r="15636">
          <cell r="C15636" t="e">
            <v>#DIV/0!</v>
          </cell>
          <cell r="E15636" t="str">
            <v>N</v>
          </cell>
        </row>
        <row r="15637">
          <cell r="C15637" t="e">
            <v>#DIV/0!</v>
          </cell>
          <cell r="E15637" t="str">
            <v>N</v>
          </cell>
        </row>
        <row r="15638">
          <cell r="C15638" t="e">
            <v>#DIV/0!</v>
          </cell>
          <cell r="E15638" t="str">
            <v>N</v>
          </cell>
        </row>
        <row r="15639">
          <cell r="C15639" t="e">
            <v>#DIV/0!</v>
          </cell>
          <cell r="E15639" t="str">
            <v>N</v>
          </cell>
        </row>
        <row r="15640">
          <cell r="C15640" t="e">
            <v>#DIV/0!</v>
          </cell>
          <cell r="E15640" t="str">
            <v>N</v>
          </cell>
        </row>
        <row r="15641">
          <cell r="C15641" t="e">
            <v>#DIV/0!</v>
          </cell>
          <cell r="E15641" t="str">
            <v>N</v>
          </cell>
        </row>
        <row r="15642">
          <cell r="C15642" t="e">
            <v>#DIV/0!</v>
          </cell>
          <cell r="E15642" t="str">
            <v>N</v>
          </cell>
        </row>
        <row r="15643">
          <cell r="C15643" t="e">
            <v>#DIV/0!</v>
          </cell>
          <cell r="E15643" t="str">
            <v>N</v>
          </cell>
        </row>
        <row r="15644">
          <cell r="C15644" t="e">
            <v>#DIV/0!</v>
          </cell>
          <cell r="E15644" t="str">
            <v>N</v>
          </cell>
        </row>
        <row r="15645">
          <cell r="C15645" t="e">
            <v>#DIV/0!</v>
          </cell>
          <cell r="E15645" t="str">
            <v>N</v>
          </cell>
        </row>
        <row r="15646">
          <cell r="C15646" t="e">
            <v>#DIV/0!</v>
          </cell>
          <cell r="E15646" t="str">
            <v>N</v>
          </cell>
        </row>
        <row r="15647">
          <cell r="C15647" t="e">
            <v>#DIV/0!</v>
          </cell>
          <cell r="E15647" t="str">
            <v>N</v>
          </cell>
        </row>
        <row r="15648">
          <cell r="C15648" t="e">
            <v>#DIV/0!</v>
          </cell>
          <cell r="E15648" t="str">
            <v>N</v>
          </cell>
        </row>
        <row r="15649">
          <cell r="C15649" t="e">
            <v>#DIV/0!</v>
          </cell>
          <cell r="E15649" t="str">
            <v>N</v>
          </cell>
        </row>
        <row r="15650">
          <cell r="C15650" t="e">
            <v>#DIV/0!</v>
          </cell>
          <cell r="E15650" t="str">
            <v>N</v>
          </cell>
        </row>
        <row r="15651">
          <cell r="C15651" t="e">
            <v>#DIV/0!</v>
          </cell>
          <cell r="E15651" t="str">
            <v>N</v>
          </cell>
        </row>
        <row r="15652">
          <cell r="C15652" t="e">
            <v>#DIV/0!</v>
          </cell>
          <cell r="E15652" t="str">
            <v>N</v>
          </cell>
        </row>
        <row r="15653">
          <cell r="C15653" t="e">
            <v>#DIV/0!</v>
          </cell>
          <cell r="E15653" t="str">
            <v>N</v>
          </cell>
        </row>
        <row r="15654">
          <cell r="C15654" t="e">
            <v>#DIV/0!</v>
          </cell>
          <cell r="E15654" t="str">
            <v>N</v>
          </cell>
        </row>
        <row r="15655">
          <cell r="C15655" t="e">
            <v>#DIV/0!</v>
          </cell>
          <cell r="E15655" t="str">
            <v>N</v>
          </cell>
        </row>
        <row r="15656">
          <cell r="C15656" t="e">
            <v>#DIV/0!</v>
          </cell>
          <cell r="E15656" t="str">
            <v>N</v>
          </cell>
        </row>
        <row r="15657">
          <cell r="C15657" t="e">
            <v>#DIV/0!</v>
          </cell>
          <cell r="E15657" t="str">
            <v>N</v>
          </cell>
        </row>
        <row r="15658">
          <cell r="C15658" t="e">
            <v>#DIV/0!</v>
          </cell>
          <cell r="E15658" t="str">
            <v>N</v>
          </cell>
        </row>
        <row r="15659">
          <cell r="C15659" t="e">
            <v>#DIV/0!</v>
          </cell>
          <cell r="E15659" t="str">
            <v>N</v>
          </cell>
        </row>
        <row r="15660">
          <cell r="C15660" t="e">
            <v>#DIV/0!</v>
          </cell>
          <cell r="E15660" t="str">
            <v>N</v>
          </cell>
        </row>
        <row r="15661">
          <cell r="C15661" t="e">
            <v>#DIV/0!</v>
          </cell>
          <cell r="E15661" t="str">
            <v>N</v>
          </cell>
        </row>
        <row r="15662">
          <cell r="C15662" t="e">
            <v>#DIV/0!</v>
          </cell>
          <cell r="E15662" t="str">
            <v>N</v>
          </cell>
        </row>
        <row r="15663">
          <cell r="C15663" t="e">
            <v>#DIV/0!</v>
          </cell>
          <cell r="E15663" t="str">
            <v>N</v>
          </cell>
        </row>
        <row r="15664">
          <cell r="C15664" t="e">
            <v>#DIV/0!</v>
          </cell>
          <cell r="E15664" t="str">
            <v>N</v>
          </cell>
        </row>
        <row r="15665">
          <cell r="C15665" t="e">
            <v>#DIV/0!</v>
          </cell>
          <cell r="E15665" t="str">
            <v>N</v>
          </cell>
        </row>
        <row r="15666">
          <cell r="C15666" t="e">
            <v>#DIV/0!</v>
          </cell>
          <cell r="E15666" t="str">
            <v>N</v>
          </cell>
        </row>
        <row r="15667">
          <cell r="C15667" t="e">
            <v>#DIV/0!</v>
          </cell>
          <cell r="E15667" t="str">
            <v>N</v>
          </cell>
        </row>
        <row r="15668">
          <cell r="C15668" t="e">
            <v>#DIV/0!</v>
          </cell>
          <cell r="E15668" t="str">
            <v>N</v>
          </cell>
        </row>
        <row r="15669">
          <cell r="C15669" t="e">
            <v>#DIV/0!</v>
          </cell>
          <cell r="E15669" t="str">
            <v>N</v>
          </cell>
        </row>
        <row r="15670">
          <cell r="C15670" t="e">
            <v>#DIV/0!</v>
          </cell>
          <cell r="E15670" t="str">
            <v>N</v>
          </cell>
        </row>
        <row r="15671">
          <cell r="C15671" t="e">
            <v>#DIV/0!</v>
          </cell>
          <cell r="E15671" t="str">
            <v>N</v>
          </cell>
        </row>
        <row r="15672">
          <cell r="C15672" t="e">
            <v>#DIV/0!</v>
          </cell>
          <cell r="E15672" t="str">
            <v>N</v>
          </cell>
        </row>
        <row r="15673">
          <cell r="C15673" t="e">
            <v>#DIV/0!</v>
          </cell>
          <cell r="E15673" t="str">
            <v>N</v>
          </cell>
        </row>
        <row r="15674">
          <cell r="C15674" t="e">
            <v>#DIV/0!</v>
          </cell>
          <cell r="E15674" t="str">
            <v>N</v>
          </cell>
        </row>
        <row r="15675">
          <cell r="C15675" t="e">
            <v>#DIV/0!</v>
          </cell>
          <cell r="E15675" t="str">
            <v>N</v>
          </cell>
        </row>
        <row r="15676">
          <cell r="C15676" t="e">
            <v>#DIV/0!</v>
          </cell>
          <cell r="E15676" t="str">
            <v>N</v>
          </cell>
        </row>
        <row r="15677">
          <cell r="C15677" t="e">
            <v>#DIV/0!</v>
          </cell>
          <cell r="E15677" t="str">
            <v>N</v>
          </cell>
        </row>
        <row r="15678">
          <cell r="C15678" t="e">
            <v>#DIV/0!</v>
          </cell>
          <cell r="E15678" t="str">
            <v>N</v>
          </cell>
        </row>
        <row r="15679">
          <cell r="C15679" t="e">
            <v>#DIV/0!</v>
          </cell>
          <cell r="E15679" t="str">
            <v>N</v>
          </cell>
        </row>
        <row r="15680">
          <cell r="C15680" t="e">
            <v>#DIV/0!</v>
          </cell>
          <cell r="E15680" t="str">
            <v>N</v>
          </cell>
        </row>
        <row r="15681">
          <cell r="C15681" t="e">
            <v>#DIV/0!</v>
          </cell>
          <cell r="E15681" t="str">
            <v>N</v>
          </cell>
        </row>
        <row r="15682">
          <cell r="C15682" t="e">
            <v>#DIV/0!</v>
          </cell>
          <cell r="E15682" t="str">
            <v>N</v>
          </cell>
        </row>
        <row r="15683">
          <cell r="C15683" t="e">
            <v>#DIV/0!</v>
          </cell>
          <cell r="E15683" t="str">
            <v>N</v>
          </cell>
        </row>
        <row r="15684">
          <cell r="C15684" t="e">
            <v>#DIV/0!</v>
          </cell>
          <cell r="E15684" t="str">
            <v>N</v>
          </cell>
        </row>
        <row r="15685">
          <cell r="C15685" t="e">
            <v>#DIV/0!</v>
          </cell>
          <cell r="E15685" t="str">
            <v>N</v>
          </cell>
        </row>
        <row r="15686">
          <cell r="C15686" t="e">
            <v>#DIV/0!</v>
          </cell>
          <cell r="E15686" t="str">
            <v>N</v>
          </cell>
        </row>
        <row r="15687">
          <cell r="C15687" t="e">
            <v>#DIV/0!</v>
          </cell>
          <cell r="E15687" t="str">
            <v>N</v>
          </cell>
        </row>
        <row r="15688">
          <cell r="C15688" t="e">
            <v>#DIV/0!</v>
          </cell>
          <cell r="E15688" t="str">
            <v>N</v>
          </cell>
        </row>
        <row r="15689">
          <cell r="C15689" t="e">
            <v>#DIV/0!</v>
          </cell>
          <cell r="E15689" t="str">
            <v>N</v>
          </cell>
        </row>
        <row r="15690">
          <cell r="C15690" t="e">
            <v>#DIV/0!</v>
          </cell>
          <cell r="E15690" t="str">
            <v>N</v>
          </cell>
        </row>
        <row r="15691">
          <cell r="C15691" t="e">
            <v>#DIV/0!</v>
          </cell>
          <cell r="E15691" t="str">
            <v>N</v>
          </cell>
        </row>
        <row r="15692">
          <cell r="C15692" t="e">
            <v>#DIV/0!</v>
          </cell>
          <cell r="E15692" t="str">
            <v>N</v>
          </cell>
        </row>
        <row r="15693">
          <cell r="C15693" t="e">
            <v>#DIV/0!</v>
          </cell>
          <cell r="E15693" t="str">
            <v>N</v>
          </cell>
        </row>
        <row r="15694">
          <cell r="C15694" t="e">
            <v>#DIV/0!</v>
          </cell>
          <cell r="E15694" t="str">
            <v>N</v>
          </cell>
        </row>
        <row r="15695">
          <cell r="C15695" t="e">
            <v>#DIV/0!</v>
          </cell>
          <cell r="E15695" t="str">
            <v>N</v>
          </cell>
        </row>
        <row r="15696">
          <cell r="C15696" t="e">
            <v>#DIV/0!</v>
          </cell>
          <cell r="E15696" t="str">
            <v>N</v>
          </cell>
        </row>
        <row r="15697">
          <cell r="C15697" t="e">
            <v>#DIV/0!</v>
          </cell>
          <cell r="E15697" t="str">
            <v>N</v>
          </cell>
        </row>
        <row r="15698">
          <cell r="C15698" t="e">
            <v>#DIV/0!</v>
          </cell>
          <cell r="E15698" t="str">
            <v>N</v>
          </cell>
        </row>
        <row r="15699">
          <cell r="C15699" t="e">
            <v>#DIV/0!</v>
          </cell>
          <cell r="E15699" t="str">
            <v>N</v>
          </cell>
        </row>
        <row r="15700">
          <cell r="C15700" t="e">
            <v>#DIV/0!</v>
          </cell>
          <cell r="E15700" t="str">
            <v>N</v>
          </cell>
        </row>
        <row r="15701">
          <cell r="C15701" t="e">
            <v>#DIV/0!</v>
          </cell>
          <cell r="E15701" t="str">
            <v>N</v>
          </cell>
        </row>
        <row r="15702">
          <cell r="C15702" t="e">
            <v>#DIV/0!</v>
          </cell>
          <cell r="E15702" t="str">
            <v>N</v>
          </cell>
        </row>
        <row r="15703">
          <cell r="C15703" t="e">
            <v>#DIV/0!</v>
          </cell>
          <cell r="E15703" t="str">
            <v>N</v>
          </cell>
        </row>
        <row r="15704">
          <cell r="C15704" t="e">
            <v>#DIV/0!</v>
          </cell>
          <cell r="E15704" t="str">
            <v>N</v>
          </cell>
        </row>
        <row r="15705">
          <cell r="C15705" t="e">
            <v>#DIV/0!</v>
          </cell>
          <cell r="E15705" t="str">
            <v>N</v>
          </cell>
        </row>
        <row r="15706">
          <cell r="C15706" t="e">
            <v>#DIV/0!</v>
          </cell>
          <cell r="E15706" t="str">
            <v>N</v>
          </cell>
        </row>
        <row r="15707">
          <cell r="C15707" t="e">
            <v>#DIV/0!</v>
          </cell>
          <cell r="E15707" t="str">
            <v>N</v>
          </cell>
        </row>
        <row r="15708">
          <cell r="C15708" t="e">
            <v>#DIV/0!</v>
          </cell>
          <cell r="E15708" t="str">
            <v>N</v>
          </cell>
        </row>
        <row r="15709">
          <cell r="C15709" t="e">
            <v>#DIV/0!</v>
          </cell>
          <cell r="E15709" t="str">
            <v>N</v>
          </cell>
        </row>
        <row r="15710">
          <cell r="C15710" t="e">
            <v>#DIV/0!</v>
          </cell>
          <cell r="E15710" t="str">
            <v>N</v>
          </cell>
        </row>
        <row r="15711">
          <cell r="C15711" t="e">
            <v>#DIV/0!</v>
          </cell>
          <cell r="E15711" t="str">
            <v>N</v>
          </cell>
        </row>
        <row r="15712">
          <cell r="C15712" t="e">
            <v>#DIV/0!</v>
          </cell>
          <cell r="E15712" t="str">
            <v>N</v>
          </cell>
        </row>
        <row r="15713">
          <cell r="C15713" t="e">
            <v>#DIV/0!</v>
          </cell>
          <cell r="E15713" t="str">
            <v>N</v>
          </cell>
        </row>
        <row r="15714">
          <cell r="C15714" t="e">
            <v>#DIV/0!</v>
          </cell>
          <cell r="E15714" t="str">
            <v>N</v>
          </cell>
        </row>
        <row r="15715">
          <cell r="C15715" t="e">
            <v>#DIV/0!</v>
          </cell>
          <cell r="E15715" t="str">
            <v>N</v>
          </cell>
        </row>
        <row r="15716">
          <cell r="C15716" t="e">
            <v>#DIV/0!</v>
          </cell>
          <cell r="E15716" t="str">
            <v>N</v>
          </cell>
        </row>
        <row r="15717">
          <cell r="C15717" t="e">
            <v>#DIV/0!</v>
          </cell>
          <cell r="E15717" t="str">
            <v>N</v>
          </cell>
        </row>
        <row r="15718">
          <cell r="C15718" t="e">
            <v>#DIV/0!</v>
          </cell>
          <cell r="E15718" t="str">
            <v>N</v>
          </cell>
        </row>
        <row r="15719">
          <cell r="C15719" t="e">
            <v>#DIV/0!</v>
          </cell>
          <cell r="E15719" t="str">
            <v>N</v>
          </cell>
        </row>
        <row r="15720">
          <cell r="C15720" t="e">
            <v>#DIV/0!</v>
          </cell>
          <cell r="E15720" t="str">
            <v>N</v>
          </cell>
        </row>
        <row r="15721">
          <cell r="C15721" t="e">
            <v>#DIV/0!</v>
          </cell>
          <cell r="E15721" t="str">
            <v>N</v>
          </cell>
        </row>
        <row r="15722">
          <cell r="C15722" t="e">
            <v>#DIV/0!</v>
          </cell>
          <cell r="E15722" t="str">
            <v>N</v>
          </cell>
        </row>
        <row r="15723">
          <cell r="C15723" t="e">
            <v>#DIV/0!</v>
          </cell>
          <cell r="E15723" t="str">
            <v>N</v>
          </cell>
        </row>
        <row r="15724">
          <cell r="C15724" t="e">
            <v>#DIV/0!</v>
          </cell>
          <cell r="E15724" t="str">
            <v>N</v>
          </cell>
        </row>
        <row r="15725">
          <cell r="C15725" t="e">
            <v>#DIV/0!</v>
          </cell>
          <cell r="E15725" t="str">
            <v>N</v>
          </cell>
        </row>
        <row r="15726">
          <cell r="C15726" t="e">
            <v>#DIV/0!</v>
          </cell>
          <cell r="E15726" t="str">
            <v>N</v>
          </cell>
        </row>
        <row r="15727">
          <cell r="C15727" t="e">
            <v>#DIV/0!</v>
          </cell>
          <cell r="E15727" t="str">
            <v>N</v>
          </cell>
        </row>
        <row r="15728">
          <cell r="C15728" t="e">
            <v>#DIV/0!</v>
          </cell>
          <cell r="E15728" t="str">
            <v>N</v>
          </cell>
        </row>
        <row r="15729">
          <cell r="C15729" t="e">
            <v>#DIV/0!</v>
          </cell>
          <cell r="E15729" t="str">
            <v>N</v>
          </cell>
        </row>
        <row r="15730">
          <cell r="C15730" t="e">
            <v>#DIV/0!</v>
          </cell>
          <cell r="E15730" t="str">
            <v>N</v>
          </cell>
        </row>
        <row r="15731">
          <cell r="C15731" t="e">
            <v>#DIV/0!</v>
          </cell>
          <cell r="E15731" t="str">
            <v>N</v>
          </cell>
        </row>
        <row r="15732">
          <cell r="C15732" t="e">
            <v>#DIV/0!</v>
          </cell>
          <cell r="E15732" t="str">
            <v>N</v>
          </cell>
        </row>
        <row r="15733">
          <cell r="C15733" t="e">
            <v>#DIV/0!</v>
          </cell>
          <cell r="E15733" t="str">
            <v>N</v>
          </cell>
        </row>
        <row r="15734">
          <cell r="C15734" t="e">
            <v>#DIV/0!</v>
          </cell>
          <cell r="E15734" t="str">
            <v>N</v>
          </cell>
        </row>
        <row r="15735">
          <cell r="C15735" t="e">
            <v>#DIV/0!</v>
          </cell>
          <cell r="E15735" t="str">
            <v>N</v>
          </cell>
        </row>
        <row r="15736">
          <cell r="C15736" t="e">
            <v>#DIV/0!</v>
          </cell>
          <cell r="E15736" t="str">
            <v>N</v>
          </cell>
        </row>
        <row r="15737">
          <cell r="C15737" t="e">
            <v>#DIV/0!</v>
          </cell>
          <cell r="E15737" t="str">
            <v>N</v>
          </cell>
        </row>
        <row r="15738">
          <cell r="C15738" t="e">
            <v>#DIV/0!</v>
          </cell>
          <cell r="E15738" t="str">
            <v>N</v>
          </cell>
        </row>
        <row r="15739">
          <cell r="C15739" t="e">
            <v>#DIV/0!</v>
          </cell>
          <cell r="E15739" t="str">
            <v>N</v>
          </cell>
        </row>
        <row r="15740">
          <cell r="C15740" t="e">
            <v>#DIV/0!</v>
          </cell>
          <cell r="E15740" t="str">
            <v>N</v>
          </cell>
        </row>
        <row r="15741">
          <cell r="C15741" t="e">
            <v>#DIV/0!</v>
          </cell>
          <cell r="E15741" t="str">
            <v>N</v>
          </cell>
        </row>
        <row r="15742">
          <cell r="C15742" t="e">
            <v>#DIV/0!</v>
          </cell>
          <cell r="E15742" t="str">
            <v>N</v>
          </cell>
        </row>
        <row r="15743">
          <cell r="C15743" t="e">
            <v>#DIV/0!</v>
          </cell>
          <cell r="E15743" t="str">
            <v>N</v>
          </cell>
        </row>
        <row r="15744">
          <cell r="C15744" t="e">
            <v>#DIV/0!</v>
          </cell>
          <cell r="E15744" t="str">
            <v>N</v>
          </cell>
        </row>
        <row r="15745">
          <cell r="C15745" t="e">
            <v>#DIV/0!</v>
          </cell>
          <cell r="E15745" t="str">
            <v>N</v>
          </cell>
        </row>
        <row r="15746">
          <cell r="C15746" t="e">
            <v>#DIV/0!</v>
          </cell>
          <cell r="E15746" t="str">
            <v>N</v>
          </cell>
        </row>
        <row r="15747">
          <cell r="C15747" t="e">
            <v>#DIV/0!</v>
          </cell>
          <cell r="E15747" t="str">
            <v>N</v>
          </cell>
        </row>
        <row r="15748">
          <cell r="C15748" t="e">
            <v>#DIV/0!</v>
          </cell>
          <cell r="E15748" t="str">
            <v>N</v>
          </cell>
        </row>
        <row r="15749">
          <cell r="C15749" t="e">
            <v>#DIV/0!</v>
          </cell>
          <cell r="E15749" t="str">
            <v>N</v>
          </cell>
        </row>
        <row r="15750">
          <cell r="C15750" t="e">
            <v>#DIV/0!</v>
          </cell>
          <cell r="E15750" t="str">
            <v>N</v>
          </cell>
        </row>
        <row r="15751">
          <cell r="C15751" t="e">
            <v>#DIV/0!</v>
          </cell>
          <cell r="E15751" t="str">
            <v>N</v>
          </cell>
        </row>
        <row r="15752">
          <cell r="C15752" t="e">
            <v>#DIV/0!</v>
          </cell>
          <cell r="E15752" t="str">
            <v>N</v>
          </cell>
        </row>
        <row r="15753">
          <cell r="C15753" t="e">
            <v>#DIV/0!</v>
          </cell>
          <cell r="E15753" t="str">
            <v>N</v>
          </cell>
        </row>
        <row r="15754">
          <cell r="C15754" t="e">
            <v>#DIV/0!</v>
          </cell>
          <cell r="E15754" t="str">
            <v>N</v>
          </cell>
        </row>
        <row r="15755">
          <cell r="C15755" t="e">
            <v>#DIV/0!</v>
          </cell>
          <cell r="E15755" t="str">
            <v>N</v>
          </cell>
        </row>
        <row r="15756">
          <cell r="C15756" t="e">
            <v>#DIV/0!</v>
          </cell>
          <cell r="E15756" t="str">
            <v>N</v>
          </cell>
        </row>
        <row r="15757">
          <cell r="C15757" t="e">
            <v>#DIV/0!</v>
          </cell>
          <cell r="E15757" t="str">
            <v>N</v>
          </cell>
        </row>
        <row r="15758">
          <cell r="C15758" t="e">
            <v>#DIV/0!</v>
          </cell>
          <cell r="E15758" t="str">
            <v>N</v>
          </cell>
        </row>
        <row r="15759">
          <cell r="C15759" t="e">
            <v>#DIV/0!</v>
          </cell>
          <cell r="E15759" t="str">
            <v>N</v>
          </cell>
        </row>
        <row r="15760">
          <cell r="C15760" t="e">
            <v>#DIV/0!</v>
          </cell>
          <cell r="E15760" t="str">
            <v>N</v>
          </cell>
        </row>
        <row r="15761">
          <cell r="C15761" t="e">
            <v>#DIV/0!</v>
          </cell>
          <cell r="E15761" t="str">
            <v>N</v>
          </cell>
        </row>
        <row r="15762">
          <cell r="C15762" t="e">
            <v>#DIV/0!</v>
          </cell>
          <cell r="E15762" t="str">
            <v>N</v>
          </cell>
        </row>
        <row r="15763">
          <cell r="C15763" t="e">
            <v>#DIV/0!</v>
          </cell>
          <cell r="E15763" t="str">
            <v>N</v>
          </cell>
        </row>
        <row r="15764">
          <cell r="C15764" t="e">
            <v>#DIV/0!</v>
          </cell>
          <cell r="E15764" t="str">
            <v>N</v>
          </cell>
        </row>
        <row r="15765">
          <cell r="C15765" t="e">
            <v>#DIV/0!</v>
          </cell>
          <cell r="E15765" t="str">
            <v>N</v>
          </cell>
        </row>
        <row r="15766">
          <cell r="C15766" t="e">
            <v>#DIV/0!</v>
          </cell>
          <cell r="E15766" t="str">
            <v>N</v>
          </cell>
        </row>
        <row r="15767">
          <cell r="C15767" t="e">
            <v>#DIV/0!</v>
          </cell>
          <cell r="E15767" t="str">
            <v>N</v>
          </cell>
        </row>
        <row r="15768">
          <cell r="C15768" t="e">
            <v>#DIV/0!</v>
          </cell>
          <cell r="E15768" t="str">
            <v>N</v>
          </cell>
        </row>
        <row r="15769">
          <cell r="C15769" t="e">
            <v>#DIV/0!</v>
          </cell>
          <cell r="E15769" t="str">
            <v>N</v>
          </cell>
        </row>
        <row r="15770">
          <cell r="C15770" t="e">
            <v>#DIV/0!</v>
          </cell>
          <cell r="E15770" t="str">
            <v>N</v>
          </cell>
        </row>
        <row r="15771">
          <cell r="C15771" t="e">
            <v>#DIV/0!</v>
          </cell>
          <cell r="E15771" t="str">
            <v>N</v>
          </cell>
        </row>
        <row r="15772">
          <cell r="C15772" t="e">
            <v>#DIV/0!</v>
          </cell>
          <cell r="E15772" t="str">
            <v>N</v>
          </cell>
        </row>
        <row r="15773">
          <cell r="C15773" t="e">
            <v>#DIV/0!</v>
          </cell>
          <cell r="E15773" t="str">
            <v>N</v>
          </cell>
        </row>
        <row r="15774">
          <cell r="C15774" t="e">
            <v>#DIV/0!</v>
          </cell>
          <cell r="E15774" t="str">
            <v>N</v>
          </cell>
        </row>
        <row r="15775">
          <cell r="C15775" t="e">
            <v>#DIV/0!</v>
          </cell>
          <cell r="E15775" t="str">
            <v>N</v>
          </cell>
        </row>
        <row r="15776">
          <cell r="C15776" t="e">
            <v>#DIV/0!</v>
          </cell>
          <cell r="E15776" t="str">
            <v>N</v>
          </cell>
        </row>
        <row r="15777">
          <cell r="C15777" t="e">
            <v>#DIV/0!</v>
          </cell>
          <cell r="E15777" t="str">
            <v>N</v>
          </cell>
        </row>
        <row r="15778">
          <cell r="C15778" t="e">
            <v>#DIV/0!</v>
          </cell>
          <cell r="E15778" t="str">
            <v>N</v>
          </cell>
        </row>
        <row r="15779">
          <cell r="C15779" t="e">
            <v>#DIV/0!</v>
          </cell>
          <cell r="E15779" t="str">
            <v>N</v>
          </cell>
        </row>
        <row r="15780">
          <cell r="C15780" t="e">
            <v>#DIV/0!</v>
          </cell>
          <cell r="E15780" t="str">
            <v>N</v>
          </cell>
        </row>
        <row r="15781">
          <cell r="C15781" t="e">
            <v>#DIV/0!</v>
          </cell>
          <cell r="E15781" t="str">
            <v>N</v>
          </cell>
        </row>
        <row r="15782">
          <cell r="C15782" t="e">
            <v>#DIV/0!</v>
          </cell>
          <cell r="E15782" t="str">
            <v>N</v>
          </cell>
        </row>
        <row r="15783">
          <cell r="C15783" t="e">
            <v>#DIV/0!</v>
          </cell>
          <cell r="E15783" t="str">
            <v>N</v>
          </cell>
        </row>
        <row r="15784">
          <cell r="C15784" t="e">
            <v>#DIV/0!</v>
          </cell>
          <cell r="E15784" t="str">
            <v>N</v>
          </cell>
        </row>
        <row r="15785">
          <cell r="C15785" t="e">
            <v>#DIV/0!</v>
          </cell>
          <cell r="E15785" t="str">
            <v>N</v>
          </cell>
        </row>
        <row r="15786">
          <cell r="C15786" t="e">
            <v>#DIV/0!</v>
          </cell>
          <cell r="E15786" t="str">
            <v>N</v>
          </cell>
        </row>
        <row r="15787">
          <cell r="C15787" t="e">
            <v>#DIV/0!</v>
          </cell>
          <cell r="E15787" t="str">
            <v>N</v>
          </cell>
        </row>
        <row r="15788">
          <cell r="C15788" t="e">
            <v>#DIV/0!</v>
          </cell>
          <cell r="E15788" t="str">
            <v>N</v>
          </cell>
        </row>
        <row r="15789">
          <cell r="C15789" t="e">
            <v>#DIV/0!</v>
          </cell>
          <cell r="E15789" t="str">
            <v>N</v>
          </cell>
        </row>
        <row r="15790">
          <cell r="C15790" t="e">
            <v>#DIV/0!</v>
          </cell>
          <cell r="E15790" t="str">
            <v>N</v>
          </cell>
        </row>
        <row r="15791">
          <cell r="C15791" t="e">
            <v>#DIV/0!</v>
          </cell>
          <cell r="E15791" t="str">
            <v>N</v>
          </cell>
        </row>
        <row r="15792">
          <cell r="C15792" t="e">
            <v>#DIV/0!</v>
          </cell>
          <cell r="E15792" t="str">
            <v>N</v>
          </cell>
        </row>
        <row r="15793">
          <cell r="C15793" t="e">
            <v>#DIV/0!</v>
          </cell>
          <cell r="E15793" t="str">
            <v>N</v>
          </cell>
        </row>
        <row r="15794">
          <cell r="C15794" t="e">
            <v>#DIV/0!</v>
          </cell>
          <cell r="E15794" t="str">
            <v>N</v>
          </cell>
        </row>
        <row r="15795">
          <cell r="C15795" t="e">
            <v>#DIV/0!</v>
          </cell>
          <cell r="E15795" t="str">
            <v>N</v>
          </cell>
        </row>
        <row r="15796">
          <cell r="C15796" t="e">
            <v>#DIV/0!</v>
          </cell>
          <cell r="E15796" t="str">
            <v>N</v>
          </cell>
        </row>
        <row r="15797">
          <cell r="C15797" t="e">
            <v>#DIV/0!</v>
          </cell>
          <cell r="E15797" t="str">
            <v>N</v>
          </cell>
        </row>
        <row r="15798">
          <cell r="C15798" t="e">
            <v>#DIV/0!</v>
          </cell>
          <cell r="E15798" t="str">
            <v>N</v>
          </cell>
        </row>
        <row r="15799">
          <cell r="C15799" t="e">
            <v>#DIV/0!</v>
          </cell>
          <cell r="E15799" t="str">
            <v>N</v>
          </cell>
        </row>
        <row r="15800">
          <cell r="C15800" t="e">
            <v>#DIV/0!</v>
          </cell>
          <cell r="E15800" t="str">
            <v>N</v>
          </cell>
        </row>
        <row r="15801">
          <cell r="C15801" t="e">
            <v>#DIV/0!</v>
          </cell>
          <cell r="E15801" t="str">
            <v>N</v>
          </cell>
        </row>
        <row r="15802">
          <cell r="C15802" t="e">
            <v>#DIV/0!</v>
          </cell>
          <cell r="E15802" t="str">
            <v>N</v>
          </cell>
        </row>
        <row r="15803">
          <cell r="C15803" t="e">
            <v>#DIV/0!</v>
          </cell>
          <cell r="E15803" t="str">
            <v>N</v>
          </cell>
        </row>
        <row r="15804">
          <cell r="C15804" t="e">
            <v>#DIV/0!</v>
          </cell>
          <cell r="E15804" t="str">
            <v>N</v>
          </cell>
        </row>
        <row r="15805">
          <cell r="C15805" t="e">
            <v>#DIV/0!</v>
          </cell>
          <cell r="E15805" t="str">
            <v>N</v>
          </cell>
        </row>
        <row r="15806">
          <cell r="C15806" t="e">
            <v>#DIV/0!</v>
          </cell>
          <cell r="E15806" t="str">
            <v>N</v>
          </cell>
        </row>
        <row r="15807">
          <cell r="C15807" t="e">
            <v>#DIV/0!</v>
          </cell>
          <cell r="E15807" t="str">
            <v>N</v>
          </cell>
        </row>
        <row r="15808">
          <cell r="C15808" t="e">
            <v>#DIV/0!</v>
          </cell>
          <cell r="E15808" t="str">
            <v>N</v>
          </cell>
        </row>
        <row r="15809">
          <cell r="C15809" t="e">
            <v>#DIV/0!</v>
          </cell>
          <cell r="E15809" t="str">
            <v>N</v>
          </cell>
        </row>
        <row r="15810">
          <cell r="C15810" t="e">
            <v>#DIV/0!</v>
          </cell>
          <cell r="E15810" t="str">
            <v>N</v>
          </cell>
        </row>
        <row r="15811">
          <cell r="C15811" t="e">
            <v>#DIV/0!</v>
          </cell>
          <cell r="E15811" t="str">
            <v>N</v>
          </cell>
        </row>
        <row r="15812">
          <cell r="C15812" t="e">
            <v>#DIV/0!</v>
          </cell>
          <cell r="E15812" t="str">
            <v>N</v>
          </cell>
        </row>
        <row r="15813">
          <cell r="C15813" t="e">
            <v>#DIV/0!</v>
          </cell>
          <cell r="E15813" t="str">
            <v>N</v>
          </cell>
        </row>
        <row r="15814">
          <cell r="C15814" t="e">
            <v>#DIV/0!</v>
          </cell>
          <cell r="E15814" t="str">
            <v>N</v>
          </cell>
        </row>
        <row r="15815">
          <cell r="C15815" t="e">
            <v>#DIV/0!</v>
          </cell>
          <cell r="E15815" t="str">
            <v>N</v>
          </cell>
        </row>
        <row r="15816">
          <cell r="C15816" t="e">
            <v>#DIV/0!</v>
          </cell>
          <cell r="E15816" t="str">
            <v>N</v>
          </cell>
        </row>
        <row r="15817">
          <cell r="C15817" t="e">
            <v>#DIV/0!</v>
          </cell>
          <cell r="E15817" t="str">
            <v>N</v>
          </cell>
        </row>
        <row r="15818">
          <cell r="C15818" t="e">
            <v>#DIV/0!</v>
          </cell>
          <cell r="E15818" t="str">
            <v>N</v>
          </cell>
        </row>
        <row r="15819">
          <cell r="C15819" t="e">
            <v>#DIV/0!</v>
          </cell>
          <cell r="E15819" t="str">
            <v>N</v>
          </cell>
        </row>
        <row r="15820">
          <cell r="C15820" t="e">
            <v>#DIV/0!</v>
          </cell>
          <cell r="E15820" t="str">
            <v>N</v>
          </cell>
        </row>
        <row r="15821">
          <cell r="C15821" t="e">
            <v>#DIV/0!</v>
          </cell>
          <cell r="E15821" t="str">
            <v>N</v>
          </cell>
        </row>
        <row r="15822">
          <cell r="C15822" t="e">
            <v>#DIV/0!</v>
          </cell>
          <cell r="E15822" t="str">
            <v>N</v>
          </cell>
        </row>
        <row r="15823">
          <cell r="C15823" t="e">
            <v>#DIV/0!</v>
          </cell>
          <cell r="E15823" t="str">
            <v>N</v>
          </cell>
        </row>
        <row r="15824">
          <cell r="C15824" t="e">
            <v>#DIV/0!</v>
          </cell>
          <cell r="E15824" t="str">
            <v>N</v>
          </cell>
        </row>
        <row r="15825">
          <cell r="C15825" t="e">
            <v>#DIV/0!</v>
          </cell>
          <cell r="E15825" t="str">
            <v>N</v>
          </cell>
        </row>
        <row r="15826">
          <cell r="C15826" t="e">
            <v>#DIV/0!</v>
          </cell>
          <cell r="E15826" t="str">
            <v>N</v>
          </cell>
        </row>
        <row r="15827">
          <cell r="C15827" t="e">
            <v>#DIV/0!</v>
          </cell>
          <cell r="E15827" t="str">
            <v>N</v>
          </cell>
        </row>
        <row r="15828">
          <cell r="C15828" t="e">
            <v>#DIV/0!</v>
          </cell>
          <cell r="E15828" t="str">
            <v>N</v>
          </cell>
        </row>
        <row r="15829">
          <cell r="C15829" t="e">
            <v>#DIV/0!</v>
          </cell>
          <cell r="E15829" t="str">
            <v>N</v>
          </cell>
        </row>
        <row r="15830">
          <cell r="C15830" t="e">
            <v>#DIV/0!</v>
          </cell>
          <cell r="E15830" t="str">
            <v>N</v>
          </cell>
        </row>
        <row r="15831">
          <cell r="C15831" t="e">
            <v>#DIV/0!</v>
          </cell>
          <cell r="E15831" t="str">
            <v>N</v>
          </cell>
        </row>
        <row r="15832">
          <cell r="C15832" t="e">
            <v>#DIV/0!</v>
          </cell>
          <cell r="E15832" t="str">
            <v>N</v>
          </cell>
        </row>
        <row r="15833">
          <cell r="C15833" t="e">
            <v>#DIV/0!</v>
          </cell>
          <cell r="E15833" t="str">
            <v>N</v>
          </cell>
        </row>
        <row r="15834">
          <cell r="C15834" t="e">
            <v>#DIV/0!</v>
          </cell>
          <cell r="E15834" t="str">
            <v>N</v>
          </cell>
        </row>
        <row r="15835">
          <cell r="C15835" t="e">
            <v>#DIV/0!</v>
          </cell>
          <cell r="E15835" t="str">
            <v>N</v>
          </cell>
        </row>
        <row r="15836">
          <cell r="C15836" t="e">
            <v>#DIV/0!</v>
          </cell>
          <cell r="E15836" t="str">
            <v>N</v>
          </cell>
        </row>
        <row r="15837">
          <cell r="C15837" t="e">
            <v>#DIV/0!</v>
          </cell>
          <cell r="E15837" t="str">
            <v>N</v>
          </cell>
        </row>
        <row r="15838">
          <cell r="C15838" t="e">
            <v>#DIV/0!</v>
          </cell>
          <cell r="E15838" t="str">
            <v>N</v>
          </cell>
        </row>
        <row r="15839">
          <cell r="C15839" t="e">
            <v>#DIV/0!</v>
          </cell>
          <cell r="E15839" t="str">
            <v>N</v>
          </cell>
        </row>
        <row r="15840">
          <cell r="C15840" t="e">
            <v>#DIV/0!</v>
          </cell>
          <cell r="E15840" t="str">
            <v>N</v>
          </cell>
        </row>
        <row r="15841">
          <cell r="C15841" t="e">
            <v>#DIV/0!</v>
          </cell>
          <cell r="E15841" t="str">
            <v>N</v>
          </cell>
        </row>
        <row r="15842">
          <cell r="C15842" t="e">
            <v>#DIV/0!</v>
          </cell>
          <cell r="E15842" t="str">
            <v>N</v>
          </cell>
        </row>
        <row r="15843">
          <cell r="C15843" t="e">
            <v>#DIV/0!</v>
          </cell>
          <cell r="E15843" t="str">
            <v>N</v>
          </cell>
        </row>
        <row r="15844">
          <cell r="C15844" t="e">
            <v>#DIV/0!</v>
          </cell>
          <cell r="E15844" t="str">
            <v>N</v>
          </cell>
        </row>
        <row r="15845">
          <cell r="C15845" t="e">
            <v>#DIV/0!</v>
          </cell>
          <cell r="E15845" t="str">
            <v>N</v>
          </cell>
        </row>
        <row r="15846">
          <cell r="C15846" t="e">
            <v>#DIV/0!</v>
          </cell>
          <cell r="E15846" t="str">
            <v>N</v>
          </cell>
        </row>
        <row r="15847">
          <cell r="C15847" t="e">
            <v>#DIV/0!</v>
          </cell>
          <cell r="E15847" t="str">
            <v>N</v>
          </cell>
        </row>
        <row r="15848">
          <cell r="C15848" t="e">
            <v>#DIV/0!</v>
          </cell>
          <cell r="E15848" t="str">
            <v>N</v>
          </cell>
        </row>
        <row r="15849">
          <cell r="C15849" t="e">
            <v>#DIV/0!</v>
          </cell>
          <cell r="E15849" t="str">
            <v>N</v>
          </cell>
        </row>
        <row r="15850">
          <cell r="C15850" t="e">
            <v>#DIV/0!</v>
          </cell>
          <cell r="E15850" t="str">
            <v>N</v>
          </cell>
        </row>
        <row r="15851">
          <cell r="C15851" t="e">
            <v>#DIV/0!</v>
          </cell>
          <cell r="E15851" t="str">
            <v>N</v>
          </cell>
        </row>
        <row r="15852">
          <cell r="C15852" t="e">
            <v>#DIV/0!</v>
          </cell>
          <cell r="E15852" t="str">
            <v>N</v>
          </cell>
        </row>
        <row r="15853">
          <cell r="C15853" t="e">
            <v>#DIV/0!</v>
          </cell>
          <cell r="E15853" t="str">
            <v>N</v>
          </cell>
        </row>
        <row r="15854">
          <cell r="C15854" t="e">
            <v>#DIV/0!</v>
          </cell>
          <cell r="E15854" t="str">
            <v>N</v>
          </cell>
        </row>
        <row r="15855">
          <cell r="C15855" t="e">
            <v>#DIV/0!</v>
          </cell>
          <cell r="E15855" t="str">
            <v>N</v>
          </cell>
        </row>
        <row r="15856">
          <cell r="C15856" t="e">
            <v>#DIV/0!</v>
          </cell>
          <cell r="E15856" t="str">
            <v>N</v>
          </cell>
        </row>
        <row r="15857">
          <cell r="C15857" t="e">
            <v>#DIV/0!</v>
          </cell>
          <cell r="E15857" t="str">
            <v>N</v>
          </cell>
        </row>
        <row r="15858">
          <cell r="C15858" t="e">
            <v>#DIV/0!</v>
          </cell>
          <cell r="E15858" t="str">
            <v>N</v>
          </cell>
        </row>
        <row r="15859">
          <cell r="C15859" t="e">
            <v>#DIV/0!</v>
          </cell>
          <cell r="E15859" t="str">
            <v>N</v>
          </cell>
        </row>
        <row r="15860">
          <cell r="C15860" t="e">
            <v>#DIV/0!</v>
          </cell>
          <cell r="E15860" t="str">
            <v>N</v>
          </cell>
        </row>
        <row r="15861">
          <cell r="C15861" t="e">
            <v>#DIV/0!</v>
          </cell>
          <cell r="E15861" t="str">
            <v>N</v>
          </cell>
        </row>
        <row r="15862">
          <cell r="C15862" t="e">
            <v>#DIV/0!</v>
          </cell>
          <cell r="E15862" t="str">
            <v>N</v>
          </cell>
        </row>
        <row r="15863">
          <cell r="C15863" t="e">
            <v>#DIV/0!</v>
          </cell>
          <cell r="E15863" t="str">
            <v>N</v>
          </cell>
        </row>
        <row r="15864">
          <cell r="C15864" t="e">
            <v>#DIV/0!</v>
          </cell>
          <cell r="E15864" t="str">
            <v>N</v>
          </cell>
        </row>
        <row r="15865">
          <cell r="C15865" t="e">
            <v>#DIV/0!</v>
          </cell>
          <cell r="E15865" t="str">
            <v>N</v>
          </cell>
        </row>
        <row r="15866">
          <cell r="C15866" t="e">
            <v>#DIV/0!</v>
          </cell>
          <cell r="E15866" t="str">
            <v>N</v>
          </cell>
        </row>
        <row r="15867">
          <cell r="C15867" t="e">
            <v>#DIV/0!</v>
          </cell>
          <cell r="E15867" t="str">
            <v>N</v>
          </cell>
        </row>
        <row r="15868">
          <cell r="C15868" t="e">
            <v>#DIV/0!</v>
          </cell>
          <cell r="E15868" t="str">
            <v>N</v>
          </cell>
        </row>
        <row r="15869">
          <cell r="C15869" t="e">
            <v>#DIV/0!</v>
          </cell>
          <cell r="E15869" t="str">
            <v>N</v>
          </cell>
        </row>
        <row r="15870">
          <cell r="C15870" t="e">
            <v>#DIV/0!</v>
          </cell>
          <cell r="E15870" t="str">
            <v>N</v>
          </cell>
        </row>
        <row r="15871">
          <cell r="C15871" t="e">
            <v>#DIV/0!</v>
          </cell>
          <cell r="E15871" t="str">
            <v>N</v>
          </cell>
        </row>
        <row r="15872">
          <cell r="C15872" t="e">
            <v>#DIV/0!</v>
          </cell>
          <cell r="E15872" t="str">
            <v>N</v>
          </cell>
        </row>
        <row r="15873">
          <cell r="C15873" t="e">
            <v>#DIV/0!</v>
          </cell>
          <cell r="E15873" t="str">
            <v>N</v>
          </cell>
        </row>
        <row r="15874">
          <cell r="C15874" t="e">
            <v>#DIV/0!</v>
          </cell>
          <cell r="E15874" t="str">
            <v>N</v>
          </cell>
        </row>
        <row r="15875">
          <cell r="C15875" t="e">
            <v>#DIV/0!</v>
          </cell>
          <cell r="E15875" t="str">
            <v>N</v>
          </cell>
        </row>
        <row r="15876">
          <cell r="C15876" t="e">
            <v>#DIV/0!</v>
          </cell>
          <cell r="E15876" t="str">
            <v>N</v>
          </cell>
        </row>
        <row r="15877">
          <cell r="C15877" t="e">
            <v>#DIV/0!</v>
          </cell>
          <cell r="E15877" t="str">
            <v>N</v>
          </cell>
        </row>
        <row r="15878">
          <cell r="C15878" t="e">
            <v>#DIV/0!</v>
          </cell>
          <cell r="E15878" t="str">
            <v>N</v>
          </cell>
        </row>
        <row r="15879">
          <cell r="C15879" t="e">
            <v>#DIV/0!</v>
          </cell>
          <cell r="E15879" t="str">
            <v>N</v>
          </cell>
        </row>
        <row r="15880">
          <cell r="C15880" t="e">
            <v>#DIV/0!</v>
          </cell>
          <cell r="E15880" t="str">
            <v>N</v>
          </cell>
        </row>
        <row r="15881">
          <cell r="C15881" t="e">
            <v>#DIV/0!</v>
          </cell>
          <cell r="E15881" t="str">
            <v>N</v>
          </cell>
        </row>
        <row r="15882">
          <cell r="C15882" t="e">
            <v>#DIV/0!</v>
          </cell>
          <cell r="E15882" t="str">
            <v>N</v>
          </cell>
        </row>
        <row r="15883">
          <cell r="C15883" t="e">
            <v>#DIV/0!</v>
          </cell>
          <cell r="E15883" t="str">
            <v>N</v>
          </cell>
        </row>
        <row r="15884">
          <cell r="C15884" t="e">
            <v>#DIV/0!</v>
          </cell>
          <cell r="E15884" t="str">
            <v>N</v>
          </cell>
        </row>
        <row r="15885">
          <cell r="C15885" t="e">
            <v>#DIV/0!</v>
          </cell>
          <cell r="E15885" t="str">
            <v>N</v>
          </cell>
        </row>
        <row r="15886">
          <cell r="C15886" t="e">
            <v>#DIV/0!</v>
          </cell>
          <cell r="E15886" t="str">
            <v>N</v>
          </cell>
        </row>
        <row r="15887">
          <cell r="C15887" t="e">
            <v>#DIV/0!</v>
          </cell>
          <cell r="E15887" t="str">
            <v>N</v>
          </cell>
        </row>
        <row r="15888">
          <cell r="C15888" t="e">
            <v>#DIV/0!</v>
          </cell>
          <cell r="E15888" t="str">
            <v>N</v>
          </cell>
        </row>
        <row r="15889">
          <cell r="C15889" t="e">
            <v>#DIV/0!</v>
          </cell>
          <cell r="E15889" t="str">
            <v>N</v>
          </cell>
        </row>
        <row r="15890">
          <cell r="C15890" t="e">
            <v>#DIV/0!</v>
          </cell>
          <cell r="E15890" t="str">
            <v>N</v>
          </cell>
        </row>
        <row r="15891">
          <cell r="C15891" t="e">
            <v>#DIV/0!</v>
          </cell>
          <cell r="E15891" t="str">
            <v>N</v>
          </cell>
        </row>
        <row r="15892">
          <cell r="C15892" t="e">
            <v>#DIV/0!</v>
          </cell>
          <cell r="E15892" t="str">
            <v>N</v>
          </cell>
        </row>
        <row r="15893">
          <cell r="C15893" t="e">
            <v>#DIV/0!</v>
          </cell>
          <cell r="E15893" t="str">
            <v>N</v>
          </cell>
        </row>
        <row r="15894">
          <cell r="C15894" t="e">
            <v>#DIV/0!</v>
          </cell>
          <cell r="E15894" t="str">
            <v>N</v>
          </cell>
        </row>
        <row r="15895">
          <cell r="C15895" t="e">
            <v>#DIV/0!</v>
          </cell>
          <cell r="E15895" t="str">
            <v>N</v>
          </cell>
        </row>
        <row r="15896">
          <cell r="C15896" t="e">
            <v>#DIV/0!</v>
          </cell>
          <cell r="E15896" t="str">
            <v>N</v>
          </cell>
        </row>
        <row r="15897">
          <cell r="C15897" t="e">
            <v>#DIV/0!</v>
          </cell>
          <cell r="E15897" t="str">
            <v>N</v>
          </cell>
        </row>
        <row r="15898">
          <cell r="C15898" t="e">
            <v>#DIV/0!</v>
          </cell>
          <cell r="E15898" t="str">
            <v>N</v>
          </cell>
        </row>
        <row r="15899">
          <cell r="C15899" t="e">
            <v>#DIV/0!</v>
          </cell>
          <cell r="E15899" t="str">
            <v>N</v>
          </cell>
        </row>
        <row r="15900">
          <cell r="C15900" t="e">
            <v>#DIV/0!</v>
          </cell>
          <cell r="E15900" t="str">
            <v>N</v>
          </cell>
        </row>
        <row r="15901">
          <cell r="C15901" t="e">
            <v>#DIV/0!</v>
          </cell>
          <cell r="E15901" t="str">
            <v>N</v>
          </cell>
        </row>
        <row r="15902">
          <cell r="C15902" t="e">
            <v>#DIV/0!</v>
          </cell>
          <cell r="E15902" t="str">
            <v>N</v>
          </cell>
        </row>
        <row r="15903">
          <cell r="C15903" t="e">
            <v>#DIV/0!</v>
          </cell>
          <cell r="E15903" t="str">
            <v>N</v>
          </cell>
        </row>
        <row r="15904">
          <cell r="C15904" t="e">
            <v>#DIV/0!</v>
          </cell>
          <cell r="E15904" t="str">
            <v>N</v>
          </cell>
        </row>
        <row r="15905">
          <cell r="C15905" t="e">
            <v>#DIV/0!</v>
          </cell>
          <cell r="E15905" t="str">
            <v>N</v>
          </cell>
        </row>
        <row r="15906">
          <cell r="C15906" t="e">
            <v>#DIV/0!</v>
          </cell>
          <cell r="E15906" t="str">
            <v>N</v>
          </cell>
        </row>
        <row r="15907">
          <cell r="C15907" t="e">
            <v>#DIV/0!</v>
          </cell>
          <cell r="E15907" t="str">
            <v>N</v>
          </cell>
        </row>
        <row r="15908">
          <cell r="C15908" t="e">
            <v>#DIV/0!</v>
          </cell>
          <cell r="E15908" t="str">
            <v>N</v>
          </cell>
        </row>
        <row r="15909">
          <cell r="C15909" t="e">
            <v>#DIV/0!</v>
          </cell>
          <cell r="E15909" t="str">
            <v>N</v>
          </cell>
        </row>
        <row r="15910">
          <cell r="C15910" t="e">
            <v>#DIV/0!</v>
          </cell>
          <cell r="E15910" t="str">
            <v>N</v>
          </cell>
        </row>
        <row r="15911">
          <cell r="C15911" t="e">
            <v>#DIV/0!</v>
          </cell>
          <cell r="E15911" t="str">
            <v>N</v>
          </cell>
        </row>
        <row r="15912">
          <cell r="C15912" t="e">
            <v>#DIV/0!</v>
          </cell>
          <cell r="E15912" t="str">
            <v>N</v>
          </cell>
        </row>
        <row r="15913">
          <cell r="C15913" t="e">
            <v>#DIV/0!</v>
          </cell>
          <cell r="E15913" t="str">
            <v>N</v>
          </cell>
        </row>
        <row r="15914">
          <cell r="C15914" t="e">
            <v>#DIV/0!</v>
          </cell>
          <cell r="E15914" t="str">
            <v>N</v>
          </cell>
        </row>
        <row r="15915">
          <cell r="C15915" t="e">
            <v>#DIV/0!</v>
          </cell>
          <cell r="E15915" t="str">
            <v>N</v>
          </cell>
        </row>
        <row r="15916">
          <cell r="C15916" t="e">
            <v>#DIV/0!</v>
          </cell>
          <cell r="E15916" t="str">
            <v>N</v>
          </cell>
        </row>
        <row r="15917">
          <cell r="C15917" t="e">
            <v>#DIV/0!</v>
          </cell>
          <cell r="E15917" t="str">
            <v>N</v>
          </cell>
        </row>
        <row r="15918">
          <cell r="C15918" t="e">
            <v>#DIV/0!</v>
          </cell>
          <cell r="E15918" t="str">
            <v>N</v>
          </cell>
        </row>
        <row r="15919">
          <cell r="C15919" t="e">
            <v>#DIV/0!</v>
          </cell>
          <cell r="E15919" t="str">
            <v>N</v>
          </cell>
        </row>
        <row r="15920">
          <cell r="C15920" t="e">
            <v>#DIV/0!</v>
          </cell>
          <cell r="E15920" t="str">
            <v>N</v>
          </cell>
        </row>
        <row r="15921">
          <cell r="C15921" t="e">
            <v>#DIV/0!</v>
          </cell>
          <cell r="E15921" t="str">
            <v>N</v>
          </cell>
        </row>
        <row r="15922">
          <cell r="C15922" t="e">
            <v>#DIV/0!</v>
          </cell>
          <cell r="E15922" t="str">
            <v>N</v>
          </cell>
        </row>
        <row r="15923">
          <cell r="C15923" t="e">
            <v>#DIV/0!</v>
          </cell>
          <cell r="E15923" t="str">
            <v>N</v>
          </cell>
        </row>
        <row r="15924">
          <cell r="C15924" t="e">
            <v>#DIV/0!</v>
          </cell>
          <cell r="E15924" t="str">
            <v>N</v>
          </cell>
        </row>
        <row r="15925">
          <cell r="C15925" t="e">
            <v>#DIV/0!</v>
          </cell>
          <cell r="E15925" t="str">
            <v>N</v>
          </cell>
        </row>
        <row r="15926">
          <cell r="C15926" t="e">
            <v>#DIV/0!</v>
          </cell>
          <cell r="E15926" t="str">
            <v>N</v>
          </cell>
        </row>
        <row r="15927">
          <cell r="C15927" t="e">
            <v>#DIV/0!</v>
          </cell>
          <cell r="E15927" t="str">
            <v>N</v>
          </cell>
        </row>
        <row r="15928">
          <cell r="C15928" t="e">
            <v>#DIV/0!</v>
          </cell>
          <cell r="E15928" t="str">
            <v>N</v>
          </cell>
        </row>
        <row r="15929">
          <cell r="C15929" t="e">
            <v>#DIV/0!</v>
          </cell>
          <cell r="E15929" t="str">
            <v>N</v>
          </cell>
        </row>
        <row r="15930">
          <cell r="C15930" t="e">
            <v>#DIV/0!</v>
          </cell>
          <cell r="E15930" t="str">
            <v>N</v>
          </cell>
        </row>
        <row r="15931">
          <cell r="C15931" t="e">
            <v>#DIV/0!</v>
          </cell>
          <cell r="E15931" t="str">
            <v>N</v>
          </cell>
        </row>
        <row r="15932">
          <cell r="C15932" t="e">
            <v>#DIV/0!</v>
          </cell>
          <cell r="E15932" t="str">
            <v>N</v>
          </cell>
        </row>
        <row r="15933">
          <cell r="C15933" t="e">
            <v>#DIV/0!</v>
          </cell>
          <cell r="E15933" t="str">
            <v>N</v>
          </cell>
        </row>
        <row r="15934">
          <cell r="C15934" t="e">
            <v>#DIV/0!</v>
          </cell>
          <cell r="E15934" t="str">
            <v>N</v>
          </cell>
        </row>
        <row r="15935">
          <cell r="C15935" t="e">
            <v>#DIV/0!</v>
          </cell>
          <cell r="E15935" t="str">
            <v>N</v>
          </cell>
        </row>
        <row r="15936">
          <cell r="C15936" t="e">
            <v>#DIV/0!</v>
          </cell>
          <cell r="E15936" t="str">
            <v>N</v>
          </cell>
        </row>
        <row r="15937">
          <cell r="C15937" t="e">
            <v>#DIV/0!</v>
          </cell>
          <cell r="E15937" t="str">
            <v>N</v>
          </cell>
        </row>
        <row r="15938">
          <cell r="C15938" t="e">
            <v>#DIV/0!</v>
          </cell>
          <cell r="E15938" t="str">
            <v>N</v>
          </cell>
        </row>
        <row r="15939">
          <cell r="C15939" t="e">
            <v>#DIV/0!</v>
          </cell>
          <cell r="E15939" t="str">
            <v>N</v>
          </cell>
        </row>
        <row r="15940">
          <cell r="C15940" t="e">
            <v>#DIV/0!</v>
          </cell>
          <cell r="E15940" t="str">
            <v>N</v>
          </cell>
        </row>
        <row r="15941">
          <cell r="C15941" t="e">
            <v>#DIV/0!</v>
          </cell>
          <cell r="E15941" t="str">
            <v>N</v>
          </cell>
        </row>
        <row r="15942">
          <cell r="C15942" t="e">
            <v>#DIV/0!</v>
          </cell>
          <cell r="E15942" t="str">
            <v>N</v>
          </cell>
        </row>
        <row r="15943">
          <cell r="C15943" t="e">
            <v>#DIV/0!</v>
          </cell>
          <cell r="E15943" t="str">
            <v>N</v>
          </cell>
        </row>
        <row r="15944">
          <cell r="C15944" t="e">
            <v>#DIV/0!</v>
          </cell>
          <cell r="E15944" t="str">
            <v>N</v>
          </cell>
        </row>
        <row r="15945">
          <cell r="C15945" t="e">
            <v>#DIV/0!</v>
          </cell>
          <cell r="E15945" t="str">
            <v>N</v>
          </cell>
        </row>
        <row r="15946">
          <cell r="C15946" t="e">
            <v>#DIV/0!</v>
          </cell>
          <cell r="E15946" t="str">
            <v>N</v>
          </cell>
        </row>
        <row r="15947">
          <cell r="C15947" t="e">
            <v>#DIV/0!</v>
          </cell>
          <cell r="E15947" t="str">
            <v>N</v>
          </cell>
        </row>
        <row r="15948">
          <cell r="C15948" t="e">
            <v>#DIV/0!</v>
          </cell>
          <cell r="E15948" t="str">
            <v>N</v>
          </cell>
        </row>
        <row r="15949">
          <cell r="C15949" t="e">
            <v>#DIV/0!</v>
          </cell>
          <cell r="E15949" t="str">
            <v>N</v>
          </cell>
        </row>
        <row r="15950">
          <cell r="C15950" t="e">
            <v>#DIV/0!</v>
          </cell>
          <cell r="E15950" t="str">
            <v>N</v>
          </cell>
        </row>
        <row r="15951">
          <cell r="C15951" t="e">
            <v>#DIV/0!</v>
          </cell>
          <cell r="E15951" t="str">
            <v>N</v>
          </cell>
        </row>
        <row r="15952">
          <cell r="C15952" t="e">
            <v>#DIV/0!</v>
          </cell>
          <cell r="E15952" t="str">
            <v>N</v>
          </cell>
        </row>
        <row r="15953">
          <cell r="C15953" t="e">
            <v>#DIV/0!</v>
          </cell>
          <cell r="E15953" t="str">
            <v>N</v>
          </cell>
        </row>
        <row r="15954">
          <cell r="C15954" t="e">
            <v>#DIV/0!</v>
          </cell>
          <cell r="E15954" t="str">
            <v>N</v>
          </cell>
        </row>
        <row r="15955">
          <cell r="C15955" t="e">
            <v>#DIV/0!</v>
          </cell>
          <cell r="E15955" t="str">
            <v>N</v>
          </cell>
        </row>
        <row r="15956">
          <cell r="C15956" t="e">
            <v>#DIV/0!</v>
          </cell>
          <cell r="E15956" t="str">
            <v>N</v>
          </cell>
        </row>
        <row r="15957">
          <cell r="C15957" t="e">
            <v>#DIV/0!</v>
          </cell>
          <cell r="E15957" t="str">
            <v>N</v>
          </cell>
        </row>
        <row r="15958">
          <cell r="C15958" t="e">
            <v>#DIV/0!</v>
          </cell>
          <cell r="E15958" t="str">
            <v>N</v>
          </cell>
        </row>
        <row r="15959">
          <cell r="C15959" t="e">
            <v>#DIV/0!</v>
          </cell>
          <cell r="E15959" t="str">
            <v>N</v>
          </cell>
        </row>
        <row r="15960">
          <cell r="C15960" t="e">
            <v>#DIV/0!</v>
          </cell>
          <cell r="E15960" t="str">
            <v>N</v>
          </cell>
        </row>
        <row r="15961">
          <cell r="C15961" t="e">
            <v>#DIV/0!</v>
          </cell>
          <cell r="E15961" t="str">
            <v>N</v>
          </cell>
        </row>
        <row r="15962">
          <cell r="C15962" t="e">
            <v>#DIV/0!</v>
          </cell>
          <cell r="E15962" t="str">
            <v>N</v>
          </cell>
        </row>
        <row r="15963">
          <cell r="C15963" t="e">
            <v>#DIV/0!</v>
          </cell>
          <cell r="E15963" t="str">
            <v>N</v>
          </cell>
        </row>
        <row r="15964">
          <cell r="C15964" t="e">
            <v>#DIV/0!</v>
          </cell>
          <cell r="E15964" t="str">
            <v>N</v>
          </cell>
        </row>
        <row r="15965">
          <cell r="C15965" t="e">
            <v>#DIV/0!</v>
          </cell>
          <cell r="E15965" t="str">
            <v>N</v>
          </cell>
        </row>
        <row r="15966">
          <cell r="C15966" t="e">
            <v>#DIV/0!</v>
          </cell>
          <cell r="E15966" t="str">
            <v>N</v>
          </cell>
        </row>
        <row r="15967">
          <cell r="C15967" t="e">
            <v>#DIV/0!</v>
          </cell>
          <cell r="E15967" t="str">
            <v>N</v>
          </cell>
        </row>
        <row r="15968">
          <cell r="C15968" t="e">
            <v>#DIV/0!</v>
          </cell>
          <cell r="E15968" t="str">
            <v>N</v>
          </cell>
        </row>
        <row r="15969">
          <cell r="C15969" t="e">
            <v>#DIV/0!</v>
          </cell>
          <cell r="E15969" t="str">
            <v>N</v>
          </cell>
        </row>
        <row r="15970">
          <cell r="C15970" t="e">
            <v>#DIV/0!</v>
          </cell>
          <cell r="E15970" t="str">
            <v>N</v>
          </cell>
        </row>
        <row r="15971">
          <cell r="C15971" t="e">
            <v>#DIV/0!</v>
          </cell>
          <cell r="E15971" t="str">
            <v>N</v>
          </cell>
        </row>
        <row r="15972">
          <cell r="C15972" t="e">
            <v>#DIV/0!</v>
          </cell>
          <cell r="E15972" t="str">
            <v>N</v>
          </cell>
        </row>
        <row r="15973">
          <cell r="C15973" t="e">
            <v>#DIV/0!</v>
          </cell>
          <cell r="E15973" t="str">
            <v>N</v>
          </cell>
        </row>
        <row r="15974">
          <cell r="C15974" t="e">
            <v>#DIV/0!</v>
          </cell>
          <cell r="E15974" t="str">
            <v>N</v>
          </cell>
        </row>
        <row r="15975">
          <cell r="C15975" t="e">
            <v>#DIV/0!</v>
          </cell>
          <cell r="E15975" t="str">
            <v>N</v>
          </cell>
        </row>
        <row r="15976">
          <cell r="C15976" t="e">
            <v>#DIV/0!</v>
          </cell>
          <cell r="E15976" t="str">
            <v>N</v>
          </cell>
        </row>
        <row r="15977">
          <cell r="C15977" t="e">
            <v>#DIV/0!</v>
          </cell>
          <cell r="E15977" t="str">
            <v>N</v>
          </cell>
        </row>
        <row r="15978">
          <cell r="C15978" t="e">
            <v>#DIV/0!</v>
          </cell>
          <cell r="E15978" t="str">
            <v>N</v>
          </cell>
        </row>
        <row r="15979">
          <cell r="C15979" t="e">
            <v>#DIV/0!</v>
          </cell>
          <cell r="E15979" t="str">
            <v>N</v>
          </cell>
        </row>
        <row r="15980">
          <cell r="C15980" t="e">
            <v>#DIV/0!</v>
          </cell>
          <cell r="E15980" t="str">
            <v>N</v>
          </cell>
        </row>
        <row r="15981">
          <cell r="C15981" t="e">
            <v>#DIV/0!</v>
          </cell>
          <cell r="E15981" t="str">
            <v>N</v>
          </cell>
        </row>
        <row r="15982">
          <cell r="C15982" t="e">
            <v>#DIV/0!</v>
          </cell>
          <cell r="E15982" t="str">
            <v>N</v>
          </cell>
        </row>
        <row r="15983">
          <cell r="C15983" t="e">
            <v>#DIV/0!</v>
          </cell>
          <cell r="E15983" t="str">
            <v>N</v>
          </cell>
        </row>
        <row r="15984">
          <cell r="C15984" t="e">
            <v>#DIV/0!</v>
          </cell>
          <cell r="E15984" t="str">
            <v>N</v>
          </cell>
        </row>
        <row r="15985">
          <cell r="C15985" t="e">
            <v>#DIV/0!</v>
          </cell>
          <cell r="E15985" t="str">
            <v>N</v>
          </cell>
        </row>
        <row r="15986">
          <cell r="C15986" t="e">
            <v>#DIV/0!</v>
          </cell>
          <cell r="E15986" t="str">
            <v>N</v>
          </cell>
        </row>
        <row r="15987">
          <cell r="C15987" t="e">
            <v>#DIV/0!</v>
          </cell>
          <cell r="E15987" t="str">
            <v>N</v>
          </cell>
        </row>
        <row r="15988">
          <cell r="C15988" t="e">
            <v>#DIV/0!</v>
          </cell>
          <cell r="E15988" t="str">
            <v>N</v>
          </cell>
        </row>
        <row r="15989">
          <cell r="C15989" t="e">
            <v>#DIV/0!</v>
          </cell>
          <cell r="E15989" t="str">
            <v>N</v>
          </cell>
        </row>
        <row r="15990">
          <cell r="C15990" t="e">
            <v>#DIV/0!</v>
          </cell>
          <cell r="E15990" t="str">
            <v>N</v>
          </cell>
        </row>
        <row r="15991">
          <cell r="C15991" t="e">
            <v>#DIV/0!</v>
          </cell>
          <cell r="E15991" t="str">
            <v>N</v>
          </cell>
        </row>
        <row r="15992">
          <cell r="C15992" t="e">
            <v>#DIV/0!</v>
          </cell>
          <cell r="E15992" t="str">
            <v>N</v>
          </cell>
        </row>
        <row r="15993">
          <cell r="C15993" t="e">
            <v>#DIV/0!</v>
          </cell>
          <cell r="E15993" t="str">
            <v>N</v>
          </cell>
        </row>
        <row r="15994">
          <cell r="C15994" t="e">
            <v>#DIV/0!</v>
          </cell>
          <cell r="E15994" t="str">
            <v>N</v>
          </cell>
        </row>
        <row r="15995">
          <cell r="C15995" t="e">
            <v>#DIV/0!</v>
          </cell>
          <cell r="E15995" t="str">
            <v>N</v>
          </cell>
        </row>
        <row r="15996">
          <cell r="C15996" t="e">
            <v>#DIV/0!</v>
          </cell>
          <cell r="E15996" t="str">
            <v>N</v>
          </cell>
        </row>
        <row r="15997">
          <cell r="C15997" t="e">
            <v>#DIV/0!</v>
          </cell>
          <cell r="E15997" t="str">
            <v>N</v>
          </cell>
        </row>
        <row r="15998">
          <cell r="C15998" t="e">
            <v>#DIV/0!</v>
          </cell>
          <cell r="E15998" t="str">
            <v>N</v>
          </cell>
        </row>
        <row r="15999">
          <cell r="C15999" t="e">
            <v>#DIV/0!</v>
          </cell>
          <cell r="E15999" t="str">
            <v>N</v>
          </cell>
        </row>
        <row r="16000">
          <cell r="C16000" t="e">
            <v>#DIV/0!</v>
          </cell>
          <cell r="E16000" t="str">
            <v>N</v>
          </cell>
        </row>
        <row r="16001">
          <cell r="C16001" t="e">
            <v>#DIV/0!</v>
          </cell>
          <cell r="E16001" t="str">
            <v>N</v>
          </cell>
        </row>
        <row r="16002">
          <cell r="C16002" t="e">
            <v>#DIV/0!</v>
          </cell>
          <cell r="E16002" t="str">
            <v>N</v>
          </cell>
        </row>
        <row r="16003">
          <cell r="C16003" t="e">
            <v>#DIV/0!</v>
          </cell>
          <cell r="E16003" t="str">
            <v>N</v>
          </cell>
        </row>
        <row r="16004">
          <cell r="C16004" t="e">
            <v>#DIV/0!</v>
          </cell>
          <cell r="E16004" t="str">
            <v>N</v>
          </cell>
        </row>
        <row r="16005">
          <cell r="C16005" t="e">
            <v>#DIV/0!</v>
          </cell>
          <cell r="E16005" t="str">
            <v>N</v>
          </cell>
        </row>
        <row r="16006">
          <cell r="C16006" t="e">
            <v>#DIV/0!</v>
          </cell>
          <cell r="E16006" t="str">
            <v>N</v>
          </cell>
        </row>
        <row r="16007">
          <cell r="C16007" t="e">
            <v>#DIV/0!</v>
          </cell>
          <cell r="E16007" t="str">
            <v>N</v>
          </cell>
        </row>
        <row r="16008">
          <cell r="C16008" t="e">
            <v>#DIV/0!</v>
          </cell>
          <cell r="E16008" t="str">
            <v>N</v>
          </cell>
        </row>
        <row r="16009">
          <cell r="C16009" t="e">
            <v>#DIV/0!</v>
          </cell>
          <cell r="E16009" t="str">
            <v>N</v>
          </cell>
        </row>
        <row r="16010">
          <cell r="C16010" t="e">
            <v>#DIV/0!</v>
          </cell>
          <cell r="E16010" t="str">
            <v>N</v>
          </cell>
        </row>
        <row r="16011">
          <cell r="C16011" t="e">
            <v>#DIV/0!</v>
          </cell>
          <cell r="E16011" t="str">
            <v>N</v>
          </cell>
        </row>
        <row r="16012">
          <cell r="C16012" t="e">
            <v>#DIV/0!</v>
          </cell>
          <cell r="E16012" t="str">
            <v>N</v>
          </cell>
        </row>
        <row r="16013">
          <cell r="C16013" t="e">
            <v>#DIV/0!</v>
          </cell>
          <cell r="E16013" t="str">
            <v>N</v>
          </cell>
        </row>
        <row r="16014">
          <cell r="C16014" t="e">
            <v>#DIV/0!</v>
          </cell>
          <cell r="E16014" t="str">
            <v>N</v>
          </cell>
        </row>
        <row r="16015">
          <cell r="C16015" t="e">
            <v>#DIV/0!</v>
          </cell>
          <cell r="E16015" t="str">
            <v>N</v>
          </cell>
        </row>
        <row r="16016">
          <cell r="C16016" t="e">
            <v>#DIV/0!</v>
          </cell>
          <cell r="E16016" t="str">
            <v>N</v>
          </cell>
        </row>
        <row r="16017">
          <cell r="C16017" t="e">
            <v>#DIV/0!</v>
          </cell>
          <cell r="E16017" t="str">
            <v>N</v>
          </cell>
        </row>
        <row r="16018">
          <cell r="C16018" t="e">
            <v>#DIV/0!</v>
          </cell>
          <cell r="E16018" t="str">
            <v>N</v>
          </cell>
        </row>
        <row r="16019">
          <cell r="C16019" t="e">
            <v>#DIV/0!</v>
          </cell>
          <cell r="E16019" t="str">
            <v>N</v>
          </cell>
        </row>
        <row r="16020">
          <cell r="C16020" t="e">
            <v>#DIV/0!</v>
          </cell>
          <cell r="E16020" t="str">
            <v>N</v>
          </cell>
        </row>
        <row r="16021">
          <cell r="C16021" t="e">
            <v>#DIV/0!</v>
          </cell>
          <cell r="E16021" t="str">
            <v>N</v>
          </cell>
        </row>
        <row r="16022">
          <cell r="C16022" t="e">
            <v>#DIV/0!</v>
          </cell>
          <cell r="E16022" t="str">
            <v>N</v>
          </cell>
        </row>
        <row r="16023">
          <cell r="C16023" t="e">
            <v>#DIV/0!</v>
          </cell>
          <cell r="E16023" t="str">
            <v>N</v>
          </cell>
        </row>
        <row r="16024">
          <cell r="C16024" t="e">
            <v>#DIV/0!</v>
          </cell>
          <cell r="E16024" t="str">
            <v>N</v>
          </cell>
        </row>
        <row r="16025">
          <cell r="C16025" t="e">
            <v>#DIV/0!</v>
          </cell>
          <cell r="E16025" t="str">
            <v>N</v>
          </cell>
        </row>
        <row r="16026">
          <cell r="C16026" t="e">
            <v>#DIV/0!</v>
          </cell>
          <cell r="E16026" t="str">
            <v>N</v>
          </cell>
        </row>
        <row r="16027">
          <cell r="C16027" t="e">
            <v>#DIV/0!</v>
          </cell>
          <cell r="E16027" t="str">
            <v>N</v>
          </cell>
        </row>
        <row r="16028">
          <cell r="C16028" t="e">
            <v>#DIV/0!</v>
          </cell>
          <cell r="E16028" t="str">
            <v>N</v>
          </cell>
        </row>
        <row r="16029">
          <cell r="C16029" t="e">
            <v>#DIV/0!</v>
          </cell>
          <cell r="E16029" t="str">
            <v>N</v>
          </cell>
        </row>
        <row r="16030">
          <cell r="C16030" t="e">
            <v>#DIV/0!</v>
          </cell>
          <cell r="E16030" t="str">
            <v>N</v>
          </cell>
        </row>
        <row r="16031">
          <cell r="C16031" t="e">
            <v>#DIV/0!</v>
          </cell>
          <cell r="E16031" t="str">
            <v>N</v>
          </cell>
        </row>
        <row r="16032">
          <cell r="C16032" t="e">
            <v>#DIV/0!</v>
          </cell>
          <cell r="E16032" t="str">
            <v>N</v>
          </cell>
        </row>
        <row r="16033">
          <cell r="C16033" t="e">
            <v>#DIV/0!</v>
          </cell>
          <cell r="E16033" t="str">
            <v>N</v>
          </cell>
        </row>
        <row r="16034">
          <cell r="C16034" t="e">
            <v>#DIV/0!</v>
          </cell>
          <cell r="E16034" t="str">
            <v>N</v>
          </cell>
        </row>
        <row r="16035">
          <cell r="C16035" t="e">
            <v>#DIV/0!</v>
          </cell>
          <cell r="E16035" t="str">
            <v>N</v>
          </cell>
        </row>
        <row r="16036">
          <cell r="C16036" t="e">
            <v>#DIV/0!</v>
          </cell>
          <cell r="E16036" t="str">
            <v>N</v>
          </cell>
        </row>
        <row r="16037">
          <cell r="C16037" t="e">
            <v>#DIV/0!</v>
          </cell>
          <cell r="E16037" t="str">
            <v>N</v>
          </cell>
        </row>
        <row r="16038">
          <cell r="C16038" t="e">
            <v>#DIV/0!</v>
          </cell>
          <cell r="E16038" t="str">
            <v>N</v>
          </cell>
        </row>
        <row r="16039">
          <cell r="C16039" t="e">
            <v>#DIV/0!</v>
          </cell>
          <cell r="E16039" t="str">
            <v>N</v>
          </cell>
        </row>
        <row r="16040">
          <cell r="C16040" t="e">
            <v>#DIV/0!</v>
          </cell>
          <cell r="E16040" t="str">
            <v>N</v>
          </cell>
        </row>
        <row r="16041">
          <cell r="C16041" t="e">
            <v>#DIV/0!</v>
          </cell>
          <cell r="E16041" t="str">
            <v>N</v>
          </cell>
        </row>
        <row r="16042">
          <cell r="C16042" t="e">
            <v>#DIV/0!</v>
          </cell>
          <cell r="E16042" t="str">
            <v>N</v>
          </cell>
        </row>
        <row r="16043">
          <cell r="C16043" t="e">
            <v>#DIV/0!</v>
          </cell>
          <cell r="E16043" t="str">
            <v>N</v>
          </cell>
        </row>
        <row r="16044">
          <cell r="C16044" t="e">
            <v>#DIV/0!</v>
          </cell>
          <cell r="E16044" t="str">
            <v>N</v>
          </cell>
        </row>
        <row r="16045">
          <cell r="C16045" t="e">
            <v>#DIV/0!</v>
          </cell>
          <cell r="E16045" t="str">
            <v>N</v>
          </cell>
        </row>
        <row r="16046">
          <cell r="C16046" t="e">
            <v>#DIV/0!</v>
          </cell>
          <cell r="E16046" t="str">
            <v>N</v>
          </cell>
        </row>
        <row r="16047">
          <cell r="C16047" t="e">
            <v>#DIV/0!</v>
          </cell>
          <cell r="E16047" t="str">
            <v>N</v>
          </cell>
        </row>
        <row r="16048">
          <cell r="C16048" t="e">
            <v>#DIV/0!</v>
          </cell>
          <cell r="E16048" t="str">
            <v>N</v>
          </cell>
        </row>
        <row r="16049">
          <cell r="C16049" t="e">
            <v>#DIV/0!</v>
          </cell>
          <cell r="E16049" t="str">
            <v>N</v>
          </cell>
        </row>
        <row r="16050">
          <cell r="C16050" t="e">
            <v>#DIV/0!</v>
          </cell>
          <cell r="E16050" t="str">
            <v>N</v>
          </cell>
        </row>
        <row r="16051">
          <cell r="C16051" t="e">
            <v>#DIV/0!</v>
          </cell>
          <cell r="E16051" t="str">
            <v>N</v>
          </cell>
        </row>
        <row r="16052">
          <cell r="C16052" t="e">
            <v>#DIV/0!</v>
          </cell>
          <cell r="E16052" t="str">
            <v>N</v>
          </cell>
        </row>
        <row r="16053">
          <cell r="C16053" t="e">
            <v>#DIV/0!</v>
          </cell>
          <cell r="E16053" t="str">
            <v>N</v>
          </cell>
        </row>
        <row r="16054">
          <cell r="C16054" t="e">
            <v>#DIV/0!</v>
          </cell>
          <cell r="E16054" t="str">
            <v>N</v>
          </cell>
        </row>
        <row r="16055">
          <cell r="C16055" t="e">
            <v>#DIV/0!</v>
          </cell>
          <cell r="E16055" t="str">
            <v>N</v>
          </cell>
        </row>
        <row r="16056">
          <cell r="C16056" t="e">
            <v>#DIV/0!</v>
          </cell>
          <cell r="E16056" t="str">
            <v>N</v>
          </cell>
        </row>
        <row r="16057">
          <cell r="C16057" t="e">
            <v>#DIV/0!</v>
          </cell>
          <cell r="E16057" t="str">
            <v>N</v>
          </cell>
        </row>
        <row r="16058">
          <cell r="C16058" t="e">
            <v>#DIV/0!</v>
          </cell>
          <cell r="E16058" t="str">
            <v>N</v>
          </cell>
        </row>
        <row r="16059">
          <cell r="C16059" t="e">
            <v>#DIV/0!</v>
          </cell>
          <cell r="E16059" t="str">
            <v>N</v>
          </cell>
        </row>
        <row r="16060">
          <cell r="C16060" t="e">
            <v>#DIV/0!</v>
          </cell>
          <cell r="E16060" t="str">
            <v>N</v>
          </cell>
        </row>
        <row r="16061">
          <cell r="C16061" t="e">
            <v>#DIV/0!</v>
          </cell>
          <cell r="E16061" t="str">
            <v>N</v>
          </cell>
        </row>
        <row r="16062">
          <cell r="C16062" t="e">
            <v>#DIV/0!</v>
          </cell>
          <cell r="E16062" t="str">
            <v>N</v>
          </cell>
        </row>
        <row r="16063">
          <cell r="C16063" t="e">
            <v>#DIV/0!</v>
          </cell>
          <cell r="E16063" t="str">
            <v>N</v>
          </cell>
        </row>
        <row r="16064">
          <cell r="C16064" t="e">
            <v>#DIV/0!</v>
          </cell>
          <cell r="E16064" t="str">
            <v>N</v>
          </cell>
        </row>
        <row r="16065">
          <cell r="C16065" t="e">
            <v>#DIV/0!</v>
          </cell>
          <cell r="E16065" t="str">
            <v>N</v>
          </cell>
        </row>
        <row r="16066">
          <cell r="C16066" t="e">
            <v>#DIV/0!</v>
          </cell>
          <cell r="E16066" t="str">
            <v>N</v>
          </cell>
        </row>
        <row r="16067">
          <cell r="C16067" t="e">
            <v>#DIV/0!</v>
          </cell>
          <cell r="E16067" t="str">
            <v>N</v>
          </cell>
        </row>
        <row r="16068">
          <cell r="C16068" t="e">
            <v>#DIV/0!</v>
          </cell>
          <cell r="E16068" t="str">
            <v>N</v>
          </cell>
        </row>
        <row r="16069">
          <cell r="C16069" t="e">
            <v>#DIV/0!</v>
          </cell>
          <cell r="E16069" t="str">
            <v>N</v>
          </cell>
        </row>
        <row r="16070">
          <cell r="C16070" t="e">
            <v>#DIV/0!</v>
          </cell>
          <cell r="E16070" t="str">
            <v>N</v>
          </cell>
        </row>
        <row r="16071">
          <cell r="C16071" t="e">
            <v>#DIV/0!</v>
          </cell>
          <cell r="E16071" t="str">
            <v>N</v>
          </cell>
        </row>
        <row r="16072">
          <cell r="C16072" t="e">
            <v>#DIV/0!</v>
          </cell>
          <cell r="E16072" t="str">
            <v>N</v>
          </cell>
        </row>
        <row r="16073">
          <cell r="C16073" t="e">
            <v>#DIV/0!</v>
          </cell>
          <cell r="E16073" t="str">
            <v>N</v>
          </cell>
        </row>
        <row r="16074">
          <cell r="C16074" t="e">
            <v>#DIV/0!</v>
          </cell>
          <cell r="E16074" t="str">
            <v>N</v>
          </cell>
        </row>
        <row r="16075">
          <cell r="C16075" t="e">
            <v>#DIV/0!</v>
          </cell>
          <cell r="E16075" t="str">
            <v>N</v>
          </cell>
        </row>
        <row r="16076">
          <cell r="C16076" t="e">
            <v>#DIV/0!</v>
          </cell>
          <cell r="E16076" t="str">
            <v>N</v>
          </cell>
        </row>
        <row r="16077">
          <cell r="C16077" t="e">
            <v>#DIV/0!</v>
          </cell>
          <cell r="E16077" t="str">
            <v>N</v>
          </cell>
        </row>
        <row r="16078">
          <cell r="C16078" t="e">
            <v>#DIV/0!</v>
          </cell>
          <cell r="E16078" t="str">
            <v>N</v>
          </cell>
        </row>
        <row r="16079">
          <cell r="C16079" t="e">
            <v>#DIV/0!</v>
          </cell>
          <cell r="E16079" t="str">
            <v>N</v>
          </cell>
        </row>
        <row r="16080">
          <cell r="C16080" t="e">
            <v>#DIV/0!</v>
          </cell>
          <cell r="E16080" t="str">
            <v>N</v>
          </cell>
        </row>
        <row r="16081">
          <cell r="C16081" t="e">
            <v>#DIV/0!</v>
          </cell>
          <cell r="E16081" t="str">
            <v>N</v>
          </cell>
        </row>
        <row r="16082">
          <cell r="C16082" t="e">
            <v>#DIV/0!</v>
          </cell>
          <cell r="E16082" t="str">
            <v>N</v>
          </cell>
        </row>
        <row r="16083">
          <cell r="C16083" t="e">
            <v>#DIV/0!</v>
          </cell>
          <cell r="E16083" t="str">
            <v>N</v>
          </cell>
        </row>
        <row r="16084">
          <cell r="C16084" t="e">
            <v>#DIV/0!</v>
          </cell>
          <cell r="E16084" t="str">
            <v>N</v>
          </cell>
        </row>
        <row r="16085">
          <cell r="C16085" t="e">
            <v>#DIV/0!</v>
          </cell>
          <cell r="E16085" t="str">
            <v>N</v>
          </cell>
        </row>
        <row r="16086">
          <cell r="C16086" t="e">
            <v>#DIV/0!</v>
          </cell>
          <cell r="E16086" t="str">
            <v>N</v>
          </cell>
        </row>
        <row r="16087">
          <cell r="C16087" t="e">
            <v>#DIV/0!</v>
          </cell>
          <cell r="E16087" t="str">
            <v>N</v>
          </cell>
        </row>
        <row r="16088">
          <cell r="C16088" t="e">
            <v>#DIV/0!</v>
          </cell>
          <cell r="E16088" t="str">
            <v>N</v>
          </cell>
        </row>
        <row r="16089">
          <cell r="C16089" t="e">
            <v>#DIV/0!</v>
          </cell>
          <cell r="E16089" t="str">
            <v>N</v>
          </cell>
        </row>
        <row r="16090">
          <cell r="C16090" t="e">
            <v>#DIV/0!</v>
          </cell>
          <cell r="E16090" t="str">
            <v>N</v>
          </cell>
        </row>
        <row r="16091">
          <cell r="C16091" t="e">
            <v>#DIV/0!</v>
          </cell>
          <cell r="E16091" t="str">
            <v>N</v>
          </cell>
        </row>
        <row r="16092">
          <cell r="C16092" t="e">
            <v>#DIV/0!</v>
          </cell>
          <cell r="E16092" t="str">
            <v>N</v>
          </cell>
        </row>
        <row r="16093">
          <cell r="C16093" t="e">
            <v>#DIV/0!</v>
          </cell>
          <cell r="E16093" t="str">
            <v>N</v>
          </cell>
        </row>
        <row r="16094">
          <cell r="C16094" t="e">
            <v>#DIV/0!</v>
          </cell>
          <cell r="E16094" t="str">
            <v>N</v>
          </cell>
        </row>
        <row r="16095">
          <cell r="C16095" t="e">
            <v>#DIV/0!</v>
          </cell>
          <cell r="E16095" t="str">
            <v>N</v>
          </cell>
        </row>
        <row r="16096">
          <cell r="C16096" t="e">
            <v>#DIV/0!</v>
          </cell>
          <cell r="E16096" t="str">
            <v>N</v>
          </cell>
        </row>
        <row r="16097">
          <cell r="C16097" t="e">
            <v>#DIV/0!</v>
          </cell>
          <cell r="E16097" t="str">
            <v>N</v>
          </cell>
        </row>
        <row r="16098">
          <cell r="C16098" t="e">
            <v>#DIV/0!</v>
          </cell>
          <cell r="E16098" t="str">
            <v>N</v>
          </cell>
        </row>
        <row r="16099">
          <cell r="C16099" t="e">
            <v>#DIV/0!</v>
          </cell>
          <cell r="E16099" t="str">
            <v>N</v>
          </cell>
        </row>
        <row r="16100">
          <cell r="C16100" t="e">
            <v>#DIV/0!</v>
          </cell>
          <cell r="E16100" t="str">
            <v>N</v>
          </cell>
        </row>
        <row r="16101">
          <cell r="C16101" t="e">
            <v>#DIV/0!</v>
          </cell>
          <cell r="E16101" t="str">
            <v>N</v>
          </cell>
        </row>
        <row r="16102">
          <cell r="C16102" t="e">
            <v>#DIV/0!</v>
          </cell>
          <cell r="E16102" t="str">
            <v>N</v>
          </cell>
        </row>
        <row r="16103">
          <cell r="C16103" t="e">
            <v>#DIV/0!</v>
          </cell>
          <cell r="E16103" t="str">
            <v>N</v>
          </cell>
        </row>
        <row r="16104">
          <cell r="C16104" t="e">
            <v>#DIV/0!</v>
          </cell>
          <cell r="E16104" t="str">
            <v>N</v>
          </cell>
        </row>
        <row r="16105">
          <cell r="C16105" t="e">
            <v>#DIV/0!</v>
          </cell>
          <cell r="E16105" t="str">
            <v>N</v>
          </cell>
        </row>
        <row r="16106">
          <cell r="C16106" t="e">
            <v>#DIV/0!</v>
          </cell>
          <cell r="E16106" t="str">
            <v>N</v>
          </cell>
        </row>
        <row r="16107">
          <cell r="C16107" t="e">
            <v>#DIV/0!</v>
          </cell>
          <cell r="E16107" t="str">
            <v>N</v>
          </cell>
        </row>
        <row r="16108">
          <cell r="C16108" t="e">
            <v>#DIV/0!</v>
          </cell>
          <cell r="E16108" t="str">
            <v>N</v>
          </cell>
        </row>
        <row r="16109">
          <cell r="C16109" t="e">
            <v>#DIV/0!</v>
          </cell>
          <cell r="E16109" t="str">
            <v>N</v>
          </cell>
        </row>
        <row r="16110">
          <cell r="C16110" t="e">
            <v>#DIV/0!</v>
          </cell>
          <cell r="E16110" t="str">
            <v>N</v>
          </cell>
        </row>
        <row r="16111">
          <cell r="C16111" t="e">
            <v>#DIV/0!</v>
          </cell>
          <cell r="E16111" t="str">
            <v>N</v>
          </cell>
        </row>
        <row r="16112">
          <cell r="C16112" t="e">
            <v>#DIV/0!</v>
          </cell>
          <cell r="E16112" t="str">
            <v>N</v>
          </cell>
        </row>
        <row r="16113">
          <cell r="C16113" t="e">
            <v>#DIV/0!</v>
          </cell>
          <cell r="E16113" t="str">
            <v>N</v>
          </cell>
        </row>
        <row r="16114">
          <cell r="C16114" t="e">
            <v>#DIV/0!</v>
          </cell>
          <cell r="E16114" t="str">
            <v>N</v>
          </cell>
        </row>
        <row r="16115">
          <cell r="C16115" t="e">
            <v>#DIV/0!</v>
          </cell>
          <cell r="E16115" t="str">
            <v>N</v>
          </cell>
        </row>
        <row r="16116">
          <cell r="C16116" t="e">
            <v>#DIV/0!</v>
          </cell>
          <cell r="E16116" t="str">
            <v>N</v>
          </cell>
        </row>
        <row r="16117">
          <cell r="C16117" t="e">
            <v>#DIV/0!</v>
          </cell>
          <cell r="E16117" t="str">
            <v>N</v>
          </cell>
        </row>
        <row r="16118">
          <cell r="C16118" t="e">
            <v>#DIV/0!</v>
          </cell>
          <cell r="E16118" t="str">
            <v>N</v>
          </cell>
        </row>
        <row r="16119">
          <cell r="C16119" t="e">
            <v>#DIV/0!</v>
          </cell>
          <cell r="E16119" t="str">
            <v>N</v>
          </cell>
        </row>
        <row r="16120">
          <cell r="C16120" t="e">
            <v>#DIV/0!</v>
          </cell>
          <cell r="E16120" t="str">
            <v>N</v>
          </cell>
        </row>
        <row r="16121">
          <cell r="C16121" t="e">
            <v>#DIV/0!</v>
          </cell>
          <cell r="E16121" t="str">
            <v>N</v>
          </cell>
        </row>
        <row r="16122">
          <cell r="C16122" t="e">
            <v>#DIV/0!</v>
          </cell>
          <cell r="E16122" t="str">
            <v>N</v>
          </cell>
        </row>
        <row r="16123">
          <cell r="C16123" t="e">
            <v>#DIV/0!</v>
          </cell>
          <cell r="E16123" t="str">
            <v>N</v>
          </cell>
        </row>
        <row r="16124">
          <cell r="C16124" t="e">
            <v>#DIV/0!</v>
          </cell>
          <cell r="E16124" t="str">
            <v>N</v>
          </cell>
        </row>
        <row r="16125">
          <cell r="C16125" t="e">
            <v>#DIV/0!</v>
          </cell>
          <cell r="E16125" t="str">
            <v>N</v>
          </cell>
        </row>
        <row r="16126">
          <cell r="C16126" t="e">
            <v>#DIV/0!</v>
          </cell>
          <cell r="E16126" t="str">
            <v>N</v>
          </cell>
        </row>
        <row r="16127">
          <cell r="C16127" t="e">
            <v>#DIV/0!</v>
          </cell>
          <cell r="E16127" t="str">
            <v>N</v>
          </cell>
        </row>
        <row r="16128">
          <cell r="C16128" t="e">
            <v>#DIV/0!</v>
          </cell>
          <cell r="E16128" t="str">
            <v>N</v>
          </cell>
        </row>
        <row r="16129">
          <cell r="C16129" t="e">
            <v>#DIV/0!</v>
          </cell>
          <cell r="E16129" t="str">
            <v>N</v>
          </cell>
        </row>
        <row r="16130">
          <cell r="C16130" t="e">
            <v>#DIV/0!</v>
          </cell>
          <cell r="E16130" t="str">
            <v>N</v>
          </cell>
        </row>
        <row r="16131">
          <cell r="C16131" t="e">
            <v>#DIV/0!</v>
          </cell>
          <cell r="E16131" t="str">
            <v>N</v>
          </cell>
        </row>
        <row r="16132">
          <cell r="C16132" t="e">
            <v>#DIV/0!</v>
          </cell>
          <cell r="E16132" t="str">
            <v>N</v>
          </cell>
        </row>
        <row r="16133">
          <cell r="C16133" t="e">
            <v>#DIV/0!</v>
          </cell>
          <cell r="E16133" t="str">
            <v>N</v>
          </cell>
        </row>
        <row r="16134">
          <cell r="C16134" t="e">
            <v>#DIV/0!</v>
          </cell>
          <cell r="E16134" t="str">
            <v>N</v>
          </cell>
        </row>
        <row r="16135">
          <cell r="C16135" t="e">
            <v>#DIV/0!</v>
          </cell>
          <cell r="E16135" t="str">
            <v>N</v>
          </cell>
        </row>
        <row r="16136">
          <cell r="C16136" t="e">
            <v>#DIV/0!</v>
          </cell>
          <cell r="E16136" t="str">
            <v>N</v>
          </cell>
        </row>
        <row r="16137">
          <cell r="C16137" t="e">
            <v>#DIV/0!</v>
          </cell>
          <cell r="E16137" t="str">
            <v>N</v>
          </cell>
        </row>
        <row r="16138">
          <cell r="C16138" t="e">
            <v>#DIV/0!</v>
          </cell>
          <cell r="E16138" t="str">
            <v>N</v>
          </cell>
        </row>
        <row r="16139">
          <cell r="C16139" t="e">
            <v>#DIV/0!</v>
          </cell>
          <cell r="E16139" t="str">
            <v>N</v>
          </cell>
        </row>
        <row r="16140">
          <cell r="C16140" t="e">
            <v>#DIV/0!</v>
          </cell>
          <cell r="E16140" t="str">
            <v>N</v>
          </cell>
        </row>
        <row r="16141">
          <cell r="C16141" t="e">
            <v>#DIV/0!</v>
          </cell>
          <cell r="E16141" t="str">
            <v>N</v>
          </cell>
        </row>
        <row r="16142">
          <cell r="C16142" t="e">
            <v>#DIV/0!</v>
          </cell>
          <cell r="E16142" t="str">
            <v>N</v>
          </cell>
        </row>
        <row r="16143">
          <cell r="C16143" t="e">
            <v>#DIV/0!</v>
          </cell>
          <cell r="E16143" t="str">
            <v>N</v>
          </cell>
        </row>
        <row r="16144">
          <cell r="C16144" t="e">
            <v>#DIV/0!</v>
          </cell>
          <cell r="E16144" t="str">
            <v>N</v>
          </cell>
        </row>
        <row r="16145">
          <cell r="C16145" t="e">
            <v>#DIV/0!</v>
          </cell>
          <cell r="E16145" t="str">
            <v>N</v>
          </cell>
        </row>
        <row r="16146">
          <cell r="C16146" t="e">
            <v>#DIV/0!</v>
          </cell>
          <cell r="E16146" t="str">
            <v>N</v>
          </cell>
        </row>
        <row r="16147">
          <cell r="C16147" t="e">
            <v>#DIV/0!</v>
          </cell>
          <cell r="E16147" t="str">
            <v>N</v>
          </cell>
        </row>
        <row r="16148">
          <cell r="C16148" t="e">
            <v>#DIV/0!</v>
          </cell>
          <cell r="E16148" t="str">
            <v>N</v>
          </cell>
        </row>
        <row r="16149">
          <cell r="C16149" t="e">
            <v>#DIV/0!</v>
          </cell>
          <cell r="E16149" t="str">
            <v>N</v>
          </cell>
        </row>
        <row r="16150">
          <cell r="C16150" t="e">
            <v>#DIV/0!</v>
          </cell>
          <cell r="E16150" t="str">
            <v>N</v>
          </cell>
        </row>
        <row r="16151">
          <cell r="C16151" t="e">
            <v>#DIV/0!</v>
          </cell>
          <cell r="E16151" t="str">
            <v>N</v>
          </cell>
        </row>
        <row r="16152">
          <cell r="C16152" t="e">
            <v>#DIV/0!</v>
          </cell>
          <cell r="E16152" t="str">
            <v>N</v>
          </cell>
        </row>
        <row r="16153">
          <cell r="C16153" t="e">
            <v>#DIV/0!</v>
          </cell>
          <cell r="E16153" t="str">
            <v>N</v>
          </cell>
        </row>
        <row r="16154">
          <cell r="C16154" t="e">
            <v>#DIV/0!</v>
          </cell>
          <cell r="E16154" t="str">
            <v>N</v>
          </cell>
        </row>
        <row r="16155">
          <cell r="C16155" t="e">
            <v>#DIV/0!</v>
          </cell>
          <cell r="E16155" t="str">
            <v>N</v>
          </cell>
        </row>
        <row r="16156">
          <cell r="C16156" t="e">
            <v>#DIV/0!</v>
          </cell>
          <cell r="E16156" t="str">
            <v>N</v>
          </cell>
        </row>
        <row r="16157">
          <cell r="C16157" t="e">
            <v>#DIV/0!</v>
          </cell>
          <cell r="E16157" t="str">
            <v>N</v>
          </cell>
        </row>
        <row r="16158">
          <cell r="C16158" t="e">
            <v>#DIV/0!</v>
          </cell>
          <cell r="E16158" t="str">
            <v>N</v>
          </cell>
        </row>
        <row r="16159">
          <cell r="C16159" t="e">
            <v>#DIV/0!</v>
          </cell>
          <cell r="E16159" t="str">
            <v>N</v>
          </cell>
        </row>
        <row r="16160">
          <cell r="C16160" t="e">
            <v>#DIV/0!</v>
          </cell>
          <cell r="E16160" t="str">
            <v>N</v>
          </cell>
        </row>
        <row r="16161">
          <cell r="C16161" t="e">
            <v>#DIV/0!</v>
          </cell>
          <cell r="E16161" t="str">
            <v>N</v>
          </cell>
        </row>
        <row r="16162">
          <cell r="C16162" t="e">
            <v>#DIV/0!</v>
          </cell>
          <cell r="E16162" t="str">
            <v>N</v>
          </cell>
        </row>
        <row r="16163">
          <cell r="C16163" t="e">
            <v>#DIV/0!</v>
          </cell>
          <cell r="E16163" t="str">
            <v>N</v>
          </cell>
        </row>
        <row r="16164">
          <cell r="C16164" t="e">
            <v>#DIV/0!</v>
          </cell>
          <cell r="E16164" t="str">
            <v>N</v>
          </cell>
        </row>
        <row r="16165">
          <cell r="C16165" t="e">
            <v>#DIV/0!</v>
          </cell>
          <cell r="E16165" t="str">
            <v>N</v>
          </cell>
        </row>
        <row r="16166">
          <cell r="C16166" t="e">
            <v>#DIV/0!</v>
          </cell>
          <cell r="E16166" t="str">
            <v>N</v>
          </cell>
        </row>
        <row r="16167">
          <cell r="C16167" t="e">
            <v>#DIV/0!</v>
          </cell>
          <cell r="E16167" t="str">
            <v>N</v>
          </cell>
        </row>
        <row r="16168">
          <cell r="C16168" t="e">
            <v>#DIV/0!</v>
          </cell>
          <cell r="E16168" t="str">
            <v>N</v>
          </cell>
        </row>
        <row r="16169">
          <cell r="C16169" t="e">
            <v>#DIV/0!</v>
          </cell>
          <cell r="E16169" t="str">
            <v>N</v>
          </cell>
        </row>
        <row r="16170">
          <cell r="C16170" t="e">
            <v>#DIV/0!</v>
          </cell>
          <cell r="E16170" t="str">
            <v>N</v>
          </cell>
        </row>
        <row r="16171">
          <cell r="C16171" t="e">
            <v>#DIV/0!</v>
          </cell>
          <cell r="E16171" t="str">
            <v>N</v>
          </cell>
        </row>
        <row r="16172">
          <cell r="C16172" t="e">
            <v>#DIV/0!</v>
          </cell>
          <cell r="E16172" t="str">
            <v>N</v>
          </cell>
        </row>
        <row r="16173">
          <cell r="C16173" t="e">
            <v>#DIV/0!</v>
          </cell>
          <cell r="E16173" t="str">
            <v>N</v>
          </cell>
        </row>
        <row r="16174">
          <cell r="C16174" t="e">
            <v>#DIV/0!</v>
          </cell>
          <cell r="E16174" t="str">
            <v>N</v>
          </cell>
        </row>
        <row r="16175">
          <cell r="C16175" t="e">
            <v>#DIV/0!</v>
          </cell>
          <cell r="E16175" t="str">
            <v>N</v>
          </cell>
        </row>
        <row r="16176">
          <cell r="C16176" t="e">
            <v>#DIV/0!</v>
          </cell>
          <cell r="E16176" t="str">
            <v>N</v>
          </cell>
        </row>
        <row r="16177">
          <cell r="C16177" t="e">
            <v>#DIV/0!</v>
          </cell>
          <cell r="E16177" t="str">
            <v>N</v>
          </cell>
        </row>
        <row r="16178">
          <cell r="C16178" t="e">
            <v>#DIV/0!</v>
          </cell>
          <cell r="E16178" t="str">
            <v>N</v>
          </cell>
        </row>
        <row r="16179">
          <cell r="C16179" t="e">
            <v>#DIV/0!</v>
          </cell>
          <cell r="E16179" t="str">
            <v>N</v>
          </cell>
        </row>
        <row r="16180">
          <cell r="C16180" t="e">
            <v>#DIV/0!</v>
          </cell>
          <cell r="E16180" t="str">
            <v>N</v>
          </cell>
        </row>
        <row r="16181">
          <cell r="C16181" t="e">
            <v>#DIV/0!</v>
          </cell>
          <cell r="E16181" t="str">
            <v>N</v>
          </cell>
        </row>
        <row r="16182">
          <cell r="C16182" t="e">
            <v>#DIV/0!</v>
          </cell>
          <cell r="E16182" t="str">
            <v>N</v>
          </cell>
        </row>
        <row r="16183">
          <cell r="C16183" t="e">
            <v>#DIV/0!</v>
          </cell>
          <cell r="E16183" t="str">
            <v>N</v>
          </cell>
        </row>
        <row r="16184">
          <cell r="C16184" t="e">
            <v>#DIV/0!</v>
          </cell>
          <cell r="E16184" t="str">
            <v>N</v>
          </cell>
        </row>
        <row r="16185">
          <cell r="C16185" t="e">
            <v>#DIV/0!</v>
          </cell>
          <cell r="E16185" t="str">
            <v>N</v>
          </cell>
        </row>
        <row r="16186">
          <cell r="C16186" t="e">
            <v>#DIV/0!</v>
          </cell>
          <cell r="E16186" t="str">
            <v>N</v>
          </cell>
        </row>
        <row r="16187">
          <cell r="C16187" t="e">
            <v>#DIV/0!</v>
          </cell>
          <cell r="E16187" t="str">
            <v>N</v>
          </cell>
        </row>
        <row r="16188">
          <cell r="C16188" t="e">
            <v>#DIV/0!</v>
          </cell>
          <cell r="E16188" t="str">
            <v>N</v>
          </cell>
        </row>
        <row r="16189">
          <cell r="C16189" t="e">
            <v>#DIV/0!</v>
          </cell>
          <cell r="E16189" t="str">
            <v>N</v>
          </cell>
        </row>
        <row r="16190">
          <cell r="C16190" t="e">
            <v>#DIV/0!</v>
          </cell>
          <cell r="E16190" t="str">
            <v>N</v>
          </cell>
        </row>
        <row r="16191">
          <cell r="C16191" t="e">
            <v>#DIV/0!</v>
          </cell>
          <cell r="E16191" t="str">
            <v>N</v>
          </cell>
        </row>
        <row r="16192">
          <cell r="C16192" t="e">
            <v>#DIV/0!</v>
          </cell>
          <cell r="E16192" t="str">
            <v>N</v>
          </cell>
        </row>
        <row r="16193">
          <cell r="C16193" t="e">
            <v>#DIV/0!</v>
          </cell>
          <cell r="E16193" t="str">
            <v>N</v>
          </cell>
        </row>
        <row r="16194">
          <cell r="C16194" t="e">
            <v>#DIV/0!</v>
          </cell>
          <cell r="E16194" t="str">
            <v>N</v>
          </cell>
        </row>
        <row r="16195">
          <cell r="C16195" t="e">
            <v>#DIV/0!</v>
          </cell>
          <cell r="E16195" t="str">
            <v>N</v>
          </cell>
        </row>
        <row r="16196">
          <cell r="C16196" t="e">
            <v>#DIV/0!</v>
          </cell>
          <cell r="E16196" t="str">
            <v>N</v>
          </cell>
        </row>
        <row r="16197">
          <cell r="C16197" t="e">
            <v>#DIV/0!</v>
          </cell>
          <cell r="E16197" t="str">
            <v>N</v>
          </cell>
        </row>
        <row r="16198">
          <cell r="C16198" t="e">
            <v>#DIV/0!</v>
          </cell>
          <cell r="E16198" t="str">
            <v>N</v>
          </cell>
        </row>
        <row r="16199">
          <cell r="C16199" t="e">
            <v>#DIV/0!</v>
          </cell>
          <cell r="E16199" t="str">
            <v>N</v>
          </cell>
        </row>
        <row r="16200">
          <cell r="C16200" t="e">
            <v>#DIV/0!</v>
          </cell>
          <cell r="E16200" t="str">
            <v>N</v>
          </cell>
        </row>
        <row r="16201">
          <cell r="C16201" t="e">
            <v>#DIV/0!</v>
          </cell>
          <cell r="E16201" t="str">
            <v>N</v>
          </cell>
        </row>
        <row r="16202">
          <cell r="C16202" t="e">
            <v>#DIV/0!</v>
          </cell>
          <cell r="E16202" t="str">
            <v>N</v>
          </cell>
        </row>
        <row r="16203">
          <cell r="C16203" t="e">
            <v>#DIV/0!</v>
          </cell>
          <cell r="E16203" t="str">
            <v>N</v>
          </cell>
        </row>
        <row r="16204">
          <cell r="C16204" t="e">
            <v>#DIV/0!</v>
          </cell>
          <cell r="E16204" t="str">
            <v>N</v>
          </cell>
        </row>
        <row r="16205">
          <cell r="C16205" t="e">
            <v>#DIV/0!</v>
          </cell>
          <cell r="E16205" t="str">
            <v>N</v>
          </cell>
        </row>
        <row r="16206">
          <cell r="C16206" t="e">
            <v>#DIV/0!</v>
          </cell>
          <cell r="E16206" t="str">
            <v>N</v>
          </cell>
        </row>
        <row r="16207">
          <cell r="C16207" t="e">
            <v>#DIV/0!</v>
          </cell>
          <cell r="E16207" t="str">
            <v>N</v>
          </cell>
        </row>
        <row r="16208">
          <cell r="C16208" t="e">
            <v>#DIV/0!</v>
          </cell>
          <cell r="E16208" t="str">
            <v>N</v>
          </cell>
        </row>
        <row r="16209">
          <cell r="C16209" t="e">
            <v>#DIV/0!</v>
          </cell>
          <cell r="E16209" t="str">
            <v>N</v>
          </cell>
        </row>
        <row r="16210">
          <cell r="C16210" t="e">
            <v>#DIV/0!</v>
          </cell>
          <cell r="E16210" t="str">
            <v>N</v>
          </cell>
        </row>
        <row r="16211">
          <cell r="C16211" t="e">
            <v>#DIV/0!</v>
          </cell>
          <cell r="E16211" t="str">
            <v>N</v>
          </cell>
        </row>
        <row r="16212">
          <cell r="C16212" t="e">
            <v>#DIV/0!</v>
          </cell>
          <cell r="E16212" t="str">
            <v>N</v>
          </cell>
        </row>
        <row r="16213">
          <cell r="C16213" t="e">
            <v>#DIV/0!</v>
          </cell>
          <cell r="E16213" t="str">
            <v>N</v>
          </cell>
        </row>
        <row r="16214">
          <cell r="C16214" t="e">
            <v>#DIV/0!</v>
          </cell>
          <cell r="E16214" t="str">
            <v>N</v>
          </cell>
        </row>
        <row r="16215">
          <cell r="C16215" t="e">
            <v>#DIV/0!</v>
          </cell>
          <cell r="E16215" t="str">
            <v>N</v>
          </cell>
        </row>
        <row r="16216">
          <cell r="C16216" t="e">
            <v>#DIV/0!</v>
          </cell>
          <cell r="E16216" t="str">
            <v>N</v>
          </cell>
        </row>
        <row r="16217">
          <cell r="C16217" t="e">
            <v>#DIV/0!</v>
          </cell>
          <cell r="E16217" t="str">
            <v>N</v>
          </cell>
        </row>
        <row r="16218">
          <cell r="C16218" t="e">
            <v>#DIV/0!</v>
          </cell>
          <cell r="E16218" t="str">
            <v>N</v>
          </cell>
        </row>
        <row r="16219">
          <cell r="C16219" t="e">
            <v>#DIV/0!</v>
          </cell>
          <cell r="E16219" t="str">
            <v>N</v>
          </cell>
        </row>
        <row r="16220">
          <cell r="C16220" t="e">
            <v>#DIV/0!</v>
          </cell>
          <cell r="E16220" t="str">
            <v>N</v>
          </cell>
        </row>
        <row r="16221">
          <cell r="C16221" t="e">
            <v>#DIV/0!</v>
          </cell>
          <cell r="E16221" t="str">
            <v>N</v>
          </cell>
        </row>
        <row r="16222">
          <cell r="C16222" t="e">
            <v>#DIV/0!</v>
          </cell>
          <cell r="E16222" t="str">
            <v>N</v>
          </cell>
        </row>
        <row r="16223">
          <cell r="C16223" t="e">
            <v>#DIV/0!</v>
          </cell>
          <cell r="E16223" t="str">
            <v>N</v>
          </cell>
        </row>
        <row r="16224">
          <cell r="C16224" t="e">
            <v>#DIV/0!</v>
          </cell>
          <cell r="E16224" t="str">
            <v>N</v>
          </cell>
        </row>
        <row r="16225">
          <cell r="C16225" t="e">
            <v>#DIV/0!</v>
          </cell>
          <cell r="E16225" t="str">
            <v>N</v>
          </cell>
        </row>
        <row r="16226">
          <cell r="C16226" t="e">
            <v>#DIV/0!</v>
          </cell>
          <cell r="E16226" t="str">
            <v>N</v>
          </cell>
        </row>
        <row r="16227">
          <cell r="C16227" t="e">
            <v>#DIV/0!</v>
          </cell>
          <cell r="E16227" t="str">
            <v>N</v>
          </cell>
        </row>
        <row r="16228">
          <cell r="C16228" t="e">
            <v>#DIV/0!</v>
          </cell>
          <cell r="E16228" t="str">
            <v>N</v>
          </cell>
        </row>
        <row r="16229">
          <cell r="C16229" t="e">
            <v>#DIV/0!</v>
          </cell>
          <cell r="E16229" t="str">
            <v>N</v>
          </cell>
        </row>
        <row r="16230">
          <cell r="C16230" t="e">
            <v>#DIV/0!</v>
          </cell>
          <cell r="E16230" t="str">
            <v>N</v>
          </cell>
        </row>
        <row r="16231">
          <cell r="C16231" t="e">
            <v>#DIV/0!</v>
          </cell>
          <cell r="E16231" t="str">
            <v>N</v>
          </cell>
        </row>
        <row r="16232">
          <cell r="C16232" t="e">
            <v>#DIV/0!</v>
          </cell>
          <cell r="E16232" t="str">
            <v>N</v>
          </cell>
        </row>
        <row r="16233">
          <cell r="C16233" t="e">
            <v>#DIV/0!</v>
          </cell>
          <cell r="E16233" t="str">
            <v>N</v>
          </cell>
        </row>
        <row r="16234">
          <cell r="C16234" t="e">
            <v>#DIV/0!</v>
          </cell>
          <cell r="E16234" t="str">
            <v>N</v>
          </cell>
        </row>
        <row r="16235">
          <cell r="C16235" t="e">
            <v>#DIV/0!</v>
          </cell>
          <cell r="E16235" t="str">
            <v>N</v>
          </cell>
        </row>
        <row r="16236">
          <cell r="C16236" t="e">
            <v>#DIV/0!</v>
          </cell>
          <cell r="E16236" t="str">
            <v>N</v>
          </cell>
        </row>
        <row r="16237">
          <cell r="C16237" t="e">
            <v>#DIV/0!</v>
          </cell>
          <cell r="E16237" t="str">
            <v>N</v>
          </cell>
        </row>
        <row r="16238">
          <cell r="C16238" t="e">
            <v>#DIV/0!</v>
          </cell>
          <cell r="E16238" t="str">
            <v>N</v>
          </cell>
        </row>
        <row r="16239">
          <cell r="C16239" t="e">
            <v>#DIV/0!</v>
          </cell>
          <cell r="E16239" t="str">
            <v>N</v>
          </cell>
        </row>
        <row r="16240">
          <cell r="C16240" t="e">
            <v>#DIV/0!</v>
          </cell>
          <cell r="E16240" t="str">
            <v>N</v>
          </cell>
        </row>
        <row r="16241">
          <cell r="C16241" t="e">
            <v>#DIV/0!</v>
          </cell>
          <cell r="E16241" t="str">
            <v>N</v>
          </cell>
        </row>
        <row r="16242">
          <cell r="C16242" t="e">
            <v>#DIV/0!</v>
          </cell>
          <cell r="E16242" t="str">
            <v>N</v>
          </cell>
        </row>
        <row r="16243">
          <cell r="C16243" t="e">
            <v>#DIV/0!</v>
          </cell>
          <cell r="E16243" t="str">
            <v>N</v>
          </cell>
        </row>
        <row r="16244">
          <cell r="C16244" t="e">
            <v>#DIV/0!</v>
          </cell>
          <cell r="E16244" t="str">
            <v>N</v>
          </cell>
        </row>
        <row r="16245">
          <cell r="C16245" t="e">
            <v>#DIV/0!</v>
          </cell>
          <cell r="E16245" t="str">
            <v>N</v>
          </cell>
        </row>
        <row r="16246">
          <cell r="C16246" t="e">
            <v>#DIV/0!</v>
          </cell>
          <cell r="E16246" t="str">
            <v>N</v>
          </cell>
        </row>
        <row r="16247">
          <cell r="C16247" t="e">
            <v>#DIV/0!</v>
          </cell>
          <cell r="E16247" t="str">
            <v>N</v>
          </cell>
        </row>
        <row r="16248">
          <cell r="C16248" t="e">
            <v>#DIV/0!</v>
          </cell>
          <cell r="E16248" t="str">
            <v>N</v>
          </cell>
        </row>
        <row r="16249">
          <cell r="C16249" t="e">
            <v>#DIV/0!</v>
          </cell>
          <cell r="E16249" t="str">
            <v>N</v>
          </cell>
        </row>
        <row r="16250">
          <cell r="C16250" t="e">
            <v>#DIV/0!</v>
          </cell>
          <cell r="E16250" t="str">
            <v>N</v>
          </cell>
        </row>
        <row r="16251">
          <cell r="C16251" t="e">
            <v>#DIV/0!</v>
          </cell>
          <cell r="E16251" t="str">
            <v>N</v>
          </cell>
        </row>
        <row r="16252">
          <cell r="C16252" t="e">
            <v>#DIV/0!</v>
          </cell>
          <cell r="E16252" t="str">
            <v>N</v>
          </cell>
        </row>
        <row r="16253">
          <cell r="C16253" t="e">
            <v>#DIV/0!</v>
          </cell>
          <cell r="E16253" t="str">
            <v>N</v>
          </cell>
        </row>
        <row r="16254">
          <cell r="C16254" t="e">
            <v>#DIV/0!</v>
          </cell>
          <cell r="E16254" t="str">
            <v>N</v>
          </cell>
        </row>
        <row r="16255">
          <cell r="C16255" t="e">
            <v>#DIV/0!</v>
          </cell>
          <cell r="E16255" t="str">
            <v>N</v>
          </cell>
        </row>
        <row r="16256">
          <cell r="C16256" t="e">
            <v>#DIV/0!</v>
          </cell>
          <cell r="E16256" t="str">
            <v>N</v>
          </cell>
        </row>
        <row r="16257">
          <cell r="C16257" t="e">
            <v>#DIV/0!</v>
          </cell>
          <cell r="E16257" t="str">
            <v>N</v>
          </cell>
        </row>
        <row r="16258">
          <cell r="C16258" t="e">
            <v>#DIV/0!</v>
          </cell>
          <cell r="E16258" t="str">
            <v>N</v>
          </cell>
        </row>
        <row r="16259">
          <cell r="C16259" t="e">
            <v>#DIV/0!</v>
          </cell>
          <cell r="E16259" t="str">
            <v>N</v>
          </cell>
        </row>
        <row r="16260">
          <cell r="C16260" t="e">
            <v>#DIV/0!</v>
          </cell>
          <cell r="E16260" t="str">
            <v>N</v>
          </cell>
        </row>
        <row r="16261">
          <cell r="C16261" t="e">
            <v>#DIV/0!</v>
          </cell>
          <cell r="E16261" t="str">
            <v>N</v>
          </cell>
        </row>
        <row r="16262">
          <cell r="C16262" t="e">
            <v>#DIV/0!</v>
          </cell>
          <cell r="E16262" t="str">
            <v>N</v>
          </cell>
        </row>
        <row r="16263">
          <cell r="C16263" t="e">
            <v>#DIV/0!</v>
          </cell>
          <cell r="E16263" t="str">
            <v>N</v>
          </cell>
        </row>
        <row r="16264">
          <cell r="C16264" t="e">
            <v>#DIV/0!</v>
          </cell>
          <cell r="E16264" t="str">
            <v>N</v>
          </cell>
        </row>
        <row r="16265">
          <cell r="C16265" t="e">
            <v>#DIV/0!</v>
          </cell>
          <cell r="E16265" t="str">
            <v>N</v>
          </cell>
        </row>
        <row r="16266">
          <cell r="C16266" t="e">
            <v>#DIV/0!</v>
          </cell>
          <cell r="E16266" t="str">
            <v>N</v>
          </cell>
        </row>
        <row r="16267">
          <cell r="C16267" t="e">
            <v>#DIV/0!</v>
          </cell>
          <cell r="E16267" t="str">
            <v>N</v>
          </cell>
        </row>
        <row r="16268">
          <cell r="C16268" t="e">
            <v>#DIV/0!</v>
          </cell>
          <cell r="E16268" t="str">
            <v>N</v>
          </cell>
        </row>
        <row r="16269">
          <cell r="C16269" t="e">
            <v>#DIV/0!</v>
          </cell>
          <cell r="E16269" t="str">
            <v>N</v>
          </cell>
        </row>
        <row r="16270">
          <cell r="C16270" t="e">
            <v>#DIV/0!</v>
          </cell>
          <cell r="E16270" t="str">
            <v>N</v>
          </cell>
        </row>
        <row r="16271">
          <cell r="C16271" t="e">
            <v>#DIV/0!</v>
          </cell>
          <cell r="E16271" t="str">
            <v>N</v>
          </cell>
        </row>
        <row r="16272">
          <cell r="C16272" t="e">
            <v>#DIV/0!</v>
          </cell>
          <cell r="E16272" t="str">
            <v>N</v>
          </cell>
        </row>
        <row r="16273">
          <cell r="C16273" t="e">
            <v>#DIV/0!</v>
          </cell>
          <cell r="E16273" t="str">
            <v>N</v>
          </cell>
        </row>
        <row r="16274">
          <cell r="C16274" t="e">
            <v>#DIV/0!</v>
          </cell>
          <cell r="E16274" t="str">
            <v>N</v>
          </cell>
        </row>
        <row r="16275">
          <cell r="C16275" t="e">
            <v>#DIV/0!</v>
          </cell>
          <cell r="E16275" t="str">
            <v>N</v>
          </cell>
        </row>
        <row r="16276">
          <cell r="C16276" t="e">
            <v>#DIV/0!</v>
          </cell>
          <cell r="E16276" t="str">
            <v>N</v>
          </cell>
        </row>
        <row r="16277">
          <cell r="C16277" t="e">
            <v>#DIV/0!</v>
          </cell>
          <cell r="E16277" t="str">
            <v>N</v>
          </cell>
        </row>
        <row r="16278">
          <cell r="C16278" t="e">
            <v>#DIV/0!</v>
          </cell>
          <cell r="E16278" t="str">
            <v>N</v>
          </cell>
        </row>
        <row r="16279">
          <cell r="C16279" t="e">
            <v>#DIV/0!</v>
          </cell>
          <cell r="E16279" t="str">
            <v>N</v>
          </cell>
        </row>
        <row r="16280">
          <cell r="C16280" t="e">
            <v>#DIV/0!</v>
          </cell>
          <cell r="E16280" t="str">
            <v>N</v>
          </cell>
        </row>
        <row r="16281">
          <cell r="C16281" t="e">
            <v>#DIV/0!</v>
          </cell>
          <cell r="E16281" t="str">
            <v>N</v>
          </cell>
        </row>
        <row r="16282">
          <cell r="C16282" t="e">
            <v>#DIV/0!</v>
          </cell>
          <cell r="E16282" t="str">
            <v>N</v>
          </cell>
        </row>
        <row r="16283">
          <cell r="C16283" t="e">
            <v>#DIV/0!</v>
          </cell>
          <cell r="E16283" t="str">
            <v>N</v>
          </cell>
        </row>
        <row r="16284">
          <cell r="C16284" t="e">
            <v>#DIV/0!</v>
          </cell>
          <cell r="E16284" t="str">
            <v>N</v>
          </cell>
        </row>
        <row r="16285">
          <cell r="C16285" t="e">
            <v>#DIV/0!</v>
          </cell>
          <cell r="E16285" t="str">
            <v>N</v>
          </cell>
        </row>
        <row r="16286">
          <cell r="C16286" t="e">
            <v>#DIV/0!</v>
          </cell>
          <cell r="E16286" t="str">
            <v>N</v>
          </cell>
        </row>
        <row r="16287">
          <cell r="C16287" t="e">
            <v>#DIV/0!</v>
          </cell>
          <cell r="E16287" t="str">
            <v>N</v>
          </cell>
        </row>
        <row r="16288">
          <cell r="C16288" t="e">
            <v>#DIV/0!</v>
          </cell>
          <cell r="E16288" t="str">
            <v>N</v>
          </cell>
        </row>
        <row r="16289">
          <cell r="C16289" t="e">
            <v>#DIV/0!</v>
          </cell>
          <cell r="E16289" t="str">
            <v>N</v>
          </cell>
        </row>
        <row r="16290">
          <cell r="C16290" t="e">
            <v>#DIV/0!</v>
          </cell>
          <cell r="E16290" t="str">
            <v>N</v>
          </cell>
        </row>
        <row r="16291">
          <cell r="C16291" t="e">
            <v>#DIV/0!</v>
          </cell>
          <cell r="E16291" t="str">
            <v>N</v>
          </cell>
        </row>
        <row r="16292">
          <cell r="C16292" t="e">
            <v>#DIV/0!</v>
          </cell>
          <cell r="E16292" t="str">
            <v>N</v>
          </cell>
        </row>
        <row r="16293">
          <cell r="C16293" t="e">
            <v>#DIV/0!</v>
          </cell>
          <cell r="E16293" t="str">
            <v>N</v>
          </cell>
        </row>
        <row r="16294">
          <cell r="C16294" t="e">
            <v>#DIV/0!</v>
          </cell>
          <cell r="E16294" t="str">
            <v>N</v>
          </cell>
        </row>
        <row r="16295">
          <cell r="C16295" t="e">
            <v>#DIV/0!</v>
          </cell>
          <cell r="E16295" t="str">
            <v>N</v>
          </cell>
        </row>
        <row r="16296">
          <cell r="C16296" t="e">
            <v>#DIV/0!</v>
          </cell>
          <cell r="E16296" t="str">
            <v>N</v>
          </cell>
        </row>
        <row r="16297">
          <cell r="C16297" t="e">
            <v>#DIV/0!</v>
          </cell>
          <cell r="E16297" t="str">
            <v>N</v>
          </cell>
        </row>
        <row r="16298">
          <cell r="C16298" t="e">
            <v>#DIV/0!</v>
          </cell>
          <cell r="E16298" t="str">
            <v>N</v>
          </cell>
        </row>
        <row r="16299">
          <cell r="C16299" t="e">
            <v>#DIV/0!</v>
          </cell>
          <cell r="E16299" t="str">
            <v>N</v>
          </cell>
        </row>
        <row r="16300">
          <cell r="C16300" t="e">
            <v>#DIV/0!</v>
          </cell>
          <cell r="E16300" t="str">
            <v>N</v>
          </cell>
        </row>
        <row r="16301">
          <cell r="C16301" t="e">
            <v>#DIV/0!</v>
          </cell>
          <cell r="E16301" t="str">
            <v>N</v>
          </cell>
        </row>
        <row r="16302">
          <cell r="C16302" t="e">
            <v>#DIV/0!</v>
          </cell>
          <cell r="E16302" t="str">
            <v>N</v>
          </cell>
        </row>
        <row r="16303">
          <cell r="C16303" t="e">
            <v>#DIV/0!</v>
          </cell>
          <cell r="E16303" t="str">
            <v>N</v>
          </cell>
        </row>
        <row r="16304">
          <cell r="C16304" t="e">
            <v>#DIV/0!</v>
          </cell>
          <cell r="E16304" t="str">
            <v>N</v>
          </cell>
        </row>
        <row r="16305">
          <cell r="C16305" t="e">
            <v>#DIV/0!</v>
          </cell>
          <cell r="E16305" t="str">
            <v>N</v>
          </cell>
        </row>
        <row r="16306">
          <cell r="C16306" t="e">
            <v>#DIV/0!</v>
          </cell>
          <cell r="E16306" t="str">
            <v>N</v>
          </cell>
        </row>
        <row r="16307">
          <cell r="C16307" t="e">
            <v>#DIV/0!</v>
          </cell>
          <cell r="E16307" t="str">
            <v>N</v>
          </cell>
        </row>
        <row r="16308">
          <cell r="C16308" t="e">
            <v>#DIV/0!</v>
          </cell>
          <cell r="E16308" t="str">
            <v>N</v>
          </cell>
        </row>
        <row r="16309">
          <cell r="C16309" t="e">
            <v>#DIV/0!</v>
          </cell>
          <cell r="E16309" t="str">
            <v>N</v>
          </cell>
        </row>
        <row r="16310">
          <cell r="C16310" t="e">
            <v>#DIV/0!</v>
          </cell>
          <cell r="E16310" t="str">
            <v>N</v>
          </cell>
        </row>
        <row r="16311">
          <cell r="C16311" t="e">
            <v>#DIV/0!</v>
          </cell>
          <cell r="E16311" t="str">
            <v>N</v>
          </cell>
        </row>
        <row r="16312">
          <cell r="C16312" t="e">
            <v>#DIV/0!</v>
          </cell>
          <cell r="E16312" t="str">
            <v>N</v>
          </cell>
        </row>
        <row r="16313">
          <cell r="C16313" t="e">
            <v>#DIV/0!</v>
          </cell>
          <cell r="E16313" t="str">
            <v>N</v>
          </cell>
        </row>
        <row r="16314">
          <cell r="C16314" t="e">
            <v>#DIV/0!</v>
          </cell>
          <cell r="E16314" t="str">
            <v>N</v>
          </cell>
        </row>
        <row r="16315">
          <cell r="C16315" t="e">
            <v>#DIV/0!</v>
          </cell>
          <cell r="E16315" t="str">
            <v>N</v>
          </cell>
        </row>
        <row r="16316">
          <cell r="C16316" t="e">
            <v>#DIV/0!</v>
          </cell>
          <cell r="E16316" t="str">
            <v>N</v>
          </cell>
        </row>
        <row r="16317">
          <cell r="C16317" t="e">
            <v>#DIV/0!</v>
          </cell>
          <cell r="E16317" t="str">
            <v>N</v>
          </cell>
        </row>
        <row r="16318">
          <cell r="C16318" t="e">
            <v>#DIV/0!</v>
          </cell>
          <cell r="E16318" t="str">
            <v>N</v>
          </cell>
        </row>
        <row r="16319">
          <cell r="C16319" t="e">
            <v>#DIV/0!</v>
          </cell>
          <cell r="E16319" t="str">
            <v>N</v>
          </cell>
        </row>
        <row r="16320">
          <cell r="C16320" t="e">
            <v>#DIV/0!</v>
          </cell>
          <cell r="E16320" t="str">
            <v>N</v>
          </cell>
        </row>
        <row r="16321">
          <cell r="C16321" t="e">
            <v>#DIV/0!</v>
          </cell>
          <cell r="E16321" t="str">
            <v>N</v>
          </cell>
        </row>
        <row r="16322">
          <cell r="C16322" t="e">
            <v>#DIV/0!</v>
          </cell>
          <cell r="E16322" t="str">
            <v>N</v>
          </cell>
        </row>
        <row r="16323">
          <cell r="C16323" t="e">
            <v>#DIV/0!</v>
          </cell>
          <cell r="E16323" t="str">
            <v>N</v>
          </cell>
        </row>
        <row r="16324">
          <cell r="C16324" t="e">
            <v>#DIV/0!</v>
          </cell>
          <cell r="E16324" t="str">
            <v>N</v>
          </cell>
        </row>
        <row r="16325">
          <cell r="C16325" t="e">
            <v>#DIV/0!</v>
          </cell>
          <cell r="E16325" t="str">
            <v>N</v>
          </cell>
        </row>
        <row r="16326">
          <cell r="C16326" t="e">
            <v>#DIV/0!</v>
          </cell>
          <cell r="E16326" t="str">
            <v>N</v>
          </cell>
        </row>
        <row r="16327">
          <cell r="C16327" t="e">
            <v>#DIV/0!</v>
          </cell>
          <cell r="E16327" t="str">
            <v>N</v>
          </cell>
        </row>
        <row r="16328">
          <cell r="C16328" t="e">
            <v>#DIV/0!</v>
          </cell>
          <cell r="E16328" t="str">
            <v>N</v>
          </cell>
        </row>
        <row r="16329">
          <cell r="C16329" t="e">
            <v>#DIV/0!</v>
          </cell>
          <cell r="E16329" t="str">
            <v>N</v>
          </cell>
        </row>
        <row r="16330">
          <cell r="C16330" t="e">
            <v>#DIV/0!</v>
          </cell>
          <cell r="E16330" t="str">
            <v>N</v>
          </cell>
        </row>
        <row r="16331">
          <cell r="C16331" t="e">
            <v>#DIV/0!</v>
          </cell>
          <cell r="E16331" t="str">
            <v>N</v>
          </cell>
        </row>
        <row r="16332">
          <cell r="C16332" t="e">
            <v>#DIV/0!</v>
          </cell>
          <cell r="E16332" t="str">
            <v>N</v>
          </cell>
        </row>
        <row r="16333">
          <cell r="C16333" t="e">
            <v>#DIV/0!</v>
          </cell>
          <cell r="E16333" t="str">
            <v>N</v>
          </cell>
        </row>
        <row r="16334">
          <cell r="C16334" t="e">
            <v>#DIV/0!</v>
          </cell>
          <cell r="E16334" t="str">
            <v>N</v>
          </cell>
        </row>
        <row r="16335">
          <cell r="C16335" t="e">
            <v>#DIV/0!</v>
          </cell>
          <cell r="E16335" t="str">
            <v>N</v>
          </cell>
        </row>
        <row r="16336">
          <cell r="C16336" t="e">
            <v>#DIV/0!</v>
          </cell>
          <cell r="E16336" t="str">
            <v>N</v>
          </cell>
        </row>
        <row r="16337">
          <cell r="C16337" t="e">
            <v>#DIV/0!</v>
          </cell>
          <cell r="E16337" t="str">
            <v>N</v>
          </cell>
        </row>
        <row r="16338">
          <cell r="C16338" t="e">
            <v>#DIV/0!</v>
          </cell>
          <cell r="E16338" t="str">
            <v>N</v>
          </cell>
        </row>
        <row r="16339">
          <cell r="C16339" t="e">
            <v>#DIV/0!</v>
          </cell>
          <cell r="E16339" t="str">
            <v>N</v>
          </cell>
        </row>
        <row r="16340">
          <cell r="C16340" t="e">
            <v>#DIV/0!</v>
          </cell>
          <cell r="E16340" t="str">
            <v>N</v>
          </cell>
        </row>
        <row r="16341">
          <cell r="C16341" t="e">
            <v>#DIV/0!</v>
          </cell>
          <cell r="E16341" t="str">
            <v>N</v>
          </cell>
        </row>
        <row r="16342">
          <cell r="C16342" t="e">
            <v>#DIV/0!</v>
          </cell>
          <cell r="E16342" t="str">
            <v>N</v>
          </cell>
        </row>
        <row r="16343">
          <cell r="C16343" t="e">
            <v>#DIV/0!</v>
          </cell>
          <cell r="E16343" t="str">
            <v>N</v>
          </cell>
        </row>
        <row r="16344">
          <cell r="C16344" t="e">
            <v>#DIV/0!</v>
          </cell>
          <cell r="E16344" t="str">
            <v>N</v>
          </cell>
        </row>
        <row r="16345">
          <cell r="C16345" t="e">
            <v>#DIV/0!</v>
          </cell>
          <cell r="E16345" t="str">
            <v>N</v>
          </cell>
        </row>
        <row r="16346">
          <cell r="C16346" t="e">
            <v>#DIV/0!</v>
          </cell>
          <cell r="E16346" t="str">
            <v>N</v>
          </cell>
        </row>
        <row r="16347">
          <cell r="C16347" t="e">
            <v>#DIV/0!</v>
          </cell>
          <cell r="E16347" t="str">
            <v>N</v>
          </cell>
        </row>
        <row r="16348">
          <cell r="C16348" t="e">
            <v>#DIV/0!</v>
          </cell>
          <cell r="E16348" t="str">
            <v>N</v>
          </cell>
        </row>
        <row r="16349">
          <cell r="C16349" t="e">
            <v>#DIV/0!</v>
          </cell>
          <cell r="E16349" t="str">
            <v>N</v>
          </cell>
        </row>
        <row r="16350">
          <cell r="C16350" t="e">
            <v>#DIV/0!</v>
          </cell>
          <cell r="E16350" t="str">
            <v>N</v>
          </cell>
        </row>
        <row r="16351">
          <cell r="C16351" t="e">
            <v>#DIV/0!</v>
          </cell>
          <cell r="E16351" t="str">
            <v>N</v>
          </cell>
        </row>
        <row r="16352">
          <cell r="C16352" t="e">
            <v>#DIV/0!</v>
          </cell>
          <cell r="E16352" t="str">
            <v>N</v>
          </cell>
        </row>
        <row r="16353">
          <cell r="C16353" t="e">
            <v>#DIV/0!</v>
          </cell>
          <cell r="E16353" t="str">
            <v>N</v>
          </cell>
        </row>
        <row r="16354">
          <cell r="C16354" t="e">
            <v>#DIV/0!</v>
          </cell>
          <cell r="E16354" t="str">
            <v>N</v>
          </cell>
        </row>
        <row r="16355">
          <cell r="C16355" t="e">
            <v>#DIV/0!</v>
          </cell>
          <cell r="E16355" t="str">
            <v>N</v>
          </cell>
        </row>
        <row r="16356">
          <cell r="C16356" t="e">
            <v>#DIV/0!</v>
          </cell>
          <cell r="E16356" t="str">
            <v>N</v>
          </cell>
        </row>
        <row r="16357">
          <cell r="C16357" t="e">
            <v>#DIV/0!</v>
          </cell>
          <cell r="E16357" t="str">
            <v>N</v>
          </cell>
        </row>
        <row r="16358">
          <cell r="C16358" t="e">
            <v>#DIV/0!</v>
          </cell>
          <cell r="E16358" t="str">
            <v>N</v>
          </cell>
        </row>
        <row r="16359">
          <cell r="C16359" t="e">
            <v>#DIV/0!</v>
          </cell>
          <cell r="E16359" t="str">
            <v>N</v>
          </cell>
        </row>
        <row r="16360">
          <cell r="C16360" t="e">
            <v>#DIV/0!</v>
          </cell>
          <cell r="E16360" t="str">
            <v>N</v>
          </cell>
        </row>
        <row r="16361">
          <cell r="C16361" t="e">
            <v>#DIV/0!</v>
          </cell>
          <cell r="E16361" t="str">
            <v>N</v>
          </cell>
        </row>
        <row r="16362">
          <cell r="C16362" t="e">
            <v>#DIV/0!</v>
          </cell>
          <cell r="E16362" t="str">
            <v>N</v>
          </cell>
        </row>
        <row r="16363">
          <cell r="C16363" t="e">
            <v>#DIV/0!</v>
          </cell>
          <cell r="E16363" t="str">
            <v>N</v>
          </cell>
        </row>
        <row r="16364">
          <cell r="C16364" t="e">
            <v>#DIV/0!</v>
          </cell>
          <cell r="E16364" t="str">
            <v>N</v>
          </cell>
        </row>
        <row r="16365">
          <cell r="C16365" t="e">
            <v>#DIV/0!</v>
          </cell>
          <cell r="E16365" t="str">
            <v>N</v>
          </cell>
        </row>
        <row r="16366">
          <cell r="C16366" t="e">
            <v>#DIV/0!</v>
          </cell>
          <cell r="E16366" t="str">
            <v>N</v>
          </cell>
        </row>
        <row r="16367">
          <cell r="C16367" t="e">
            <v>#DIV/0!</v>
          </cell>
          <cell r="E16367" t="str">
            <v>N</v>
          </cell>
        </row>
        <row r="16368">
          <cell r="C16368" t="e">
            <v>#DIV/0!</v>
          </cell>
          <cell r="E16368" t="str">
            <v>N</v>
          </cell>
        </row>
        <row r="16369">
          <cell r="C16369" t="e">
            <v>#DIV/0!</v>
          </cell>
          <cell r="E16369" t="str">
            <v>N</v>
          </cell>
        </row>
        <row r="16370">
          <cell r="C16370" t="e">
            <v>#DIV/0!</v>
          </cell>
          <cell r="E16370" t="str">
            <v>N</v>
          </cell>
        </row>
        <row r="16371">
          <cell r="C16371" t="e">
            <v>#DIV/0!</v>
          </cell>
          <cell r="E16371" t="str">
            <v>N</v>
          </cell>
        </row>
        <row r="16372">
          <cell r="C16372" t="e">
            <v>#DIV/0!</v>
          </cell>
          <cell r="E16372" t="str">
            <v>N</v>
          </cell>
        </row>
        <row r="16373">
          <cell r="C16373" t="e">
            <v>#DIV/0!</v>
          </cell>
          <cell r="E16373" t="str">
            <v>N</v>
          </cell>
        </row>
        <row r="16374">
          <cell r="C16374" t="e">
            <v>#DIV/0!</v>
          </cell>
          <cell r="E16374" t="str">
            <v>N</v>
          </cell>
        </row>
        <row r="16375">
          <cell r="C16375" t="e">
            <v>#DIV/0!</v>
          </cell>
          <cell r="E16375" t="str">
            <v>N</v>
          </cell>
        </row>
        <row r="16376">
          <cell r="C16376" t="e">
            <v>#DIV/0!</v>
          </cell>
          <cell r="E16376" t="str">
            <v>N</v>
          </cell>
        </row>
        <row r="16377">
          <cell r="C16377" t="e">
            <v>#DIV/0!</v>
          </cell>
          <cell r="E16377" t="str">
            <v>N</v>
          </cell>
        </row>
        <row r="16378">
          <cell r="C16378" t="e">
            <v>#DIV/0!</v>
          </cell>
          <cell r="E16378" t="str">
            <v>N</v>
          </cell>
        </row>
        <row r="16379">
          <cell r="C16379" t="e">
            <v>#DIV/0!</v>
          </cell>
          <cell r="E16379" t="str">
            <v>N</v>
          </cell>
        </row>
        <row r="16380">
          <cell r="C16380" t="e">
            <v>#DIV/0!</v>
          </cell>
          <cell r="E16380" t="str">
            <v>N</v>
          </cell>
        </row>
        <row r="16381">
          <cell r="C16381" t="e">
            <v>#DIV/0!</v>
          </cell>
          <cell r="E16381" t="str">
            <v>N</v>
          </cell>
        </row>
        <row r="16382">
          <cell r="C16382" t="e">
            <v>#DIV/0!</v>
          </cell>
          <cell r="E16382" t="str">
            <v>N</v>
          </cell>
        </row>
        <row r="16383">
          <cell r="C16383" t="e">
            <v>#DIV/0!</v>
          </cell>
          <cell r="E16383" t="str">
            <v>N</v>
          </cell>
        </row>
        <row r="16384">
          <cell r="C16384" t="e">
            <v>#DIV/0!</v>
          </cell>
          <cell r="E16384" t="str">
            <v>N</v>
          </cell>
        </row>
        <row r="16385">
          <cell r="C16385" t="e">
            <v>#DIV/0!</v>
          </cell>
          <cell r="E16385" t="str">
            <v>N</v>
          </cell>
        </row>
        <row r="16386">
          <cell r="C16386" t="e">
            <v>#DIV/0!</v>
          </cell>
          <cell r="E16386" t="str">
            <v>N</v>
          </cell>
        </row>
        <row r="16387">
          <cell r="C16387" t="e">
            <v>#DIV/0!</v>
          </cell>
          <cell r="E16387" t="str">
            <v>N</v>
          </cell>
        </row>
        <row r="16388">
          <cell r="C16388" t="e">
            <v>#DIV/0!</v>
          </cell>
          <cell r="E16388" t="str">
            <v>N</v>
          </cell>
        </row>
        <row r="16389">
          <cell r="C16389" t="e">
            <v>#DIV/0!</v>
          </cell>
          <cell r="E16389" t="str">
            <v>N</v>
          </cell>
        </row>
        <row r="16390">
          <cell r="C16390" t="e">
            <v>#DIV/0!</v>
          </cell>
          <cell r="E16390" t="str">
            <v>N</v>
          </cell>
        </row>
        <row r="16391">
          <cell r="C16391" t="e">
            <v>#DIV/0!</v>
          </cell>
          <cell r="E16391" t="str">
            <v>N</v>
          </cell>
        </row>
        <row r="16392">
          <cell r="C16392" t="e">
            <v>#DIV/0!</v>
          </cell>
          <cell r="E16392" t="str">
            <v>N</v>
          </cell>
        </row>
        <row r="16393">
          <cell r="C16393" t="e">
            <v>#DIV/0!</v>
          </cell>
          <cell r="E16393" t="str">
            <v>N</v>
          </cell>
        </row>
        <row r="16394">
          <cell r="C16394" t="e">
            <v>#DIV/0!</v>
          </cell>
          <cell r="E16394" t="str">
            <v>N</v>
          </cell>
        </row>
        <row r="16395">
          <cell r="C16395" t="e">
            <v>#DIV/0!</v>
          </cell>
          <cell r="E16395" t="str">
            <v>N</v>
          </cell>
        </row>
        <row r="16396">
          <cell r="C16396" t="e">
            <v>#DIV/0!</v>
          </cell>
          <cell r="E16396" t="str">
            <v>N</v>
          </cell>
        </row>
        <row r="16397">
          <cell r="C16397" t="e">
            <v>#DIV/0!</v>
          </cell>
          <cell r="E16397" t="str">
            <v>N</v>
          </cell>
        </row>
        <row r="16398">
          <cell r="C16398" t="e">
            <v>#DIV/0!</v>
          </cell>
          <cell r="E16398" t="str">
            <v>N</v>
          </cell>
        </row>
        <row r="16399">
          <cell r="C16399" t="e">
            <v>#DIV/0!</v>
          </cell>
          <cell r="E16399" t="str">
            <v>N</v>
          </cell>
        </row>
        <row r="16400">
          <cell r="C16400" t="e">
            <v>#DIV/0!</v>
          </cell>
          <cell r="E16400" t="str">
            <v>N</v>
          </cell>
        </row>
        <row r="16401">
          <cell r="C16401" t="e">
            <v>#DIV/0!</v>
          </cell>
          <cell r="E16401" t="str">
            <v>N</v>
          </cell>
        </row>
        <row r="16402">
          <cell r="C16402" t="e">
            <v>#DIV/0!</v>
          </cell>
          <cell r="E16402" t="str">
            <v>N</v>
          </cell>
        </row>
        <row r="16403">
          <cell r="C16403" t="e">
            <v>#DIV/0!</v>
          </cell>
          <cell r="E16403" t="str">
            <v>N</v>
          </cell>
        </row>
        <row r="16404">
          <cell r="C16404" t="e">
            <v>#DIV/0!</v>
          </cell>
          <cell r="E16404" t="str">
            <v>N</v>
          </cell>
        </row>
        <row r="16405">
          <cell r="C16405" t="e">
            <v>#DIV/0!</v>
          </cell>
          <cell r="E16405" t="str">
            <v>N</v>
          </cell>
        </row>
        <row r="16406">
          <cell r="C16406" t="e">
            <v>#DIV/0!</v>
          </cell>
          <cell r="E16406" t="str">
            <v>N</v>
          </cell>
        </row>
        <row r="16407">
          <cell r="C16407" t="e">
            <v>#DIV/0!</v>
          </cell>
          <cell r="E16407" t="str">
            <v>N</v>
          </cell>
        </row>
        <row r="16408">
          <cell r="C16408" t="e">
            <v>#DIV/0!</v>
          </cell>
          <cell r="E16408" t="str">
            <v>N</v>
          </cell>
        </row>
        <row r="16409">
          <cell r="C16409" t="e">
            <v>#DIV/0!</v>
          </cell>
          <cell r="E16409" t="str">
            <v>N</v>
          </cell>
        </row>
        <row r="16410">
          <cell r="C16410" t="e">
            <v>#DIV/0!</v>
          </cell>
          <cell r="E16410" t="str">
            <v>N</v>
          </cell>
        </row>
        <row r="16411">
          <cell r="C16411" t="e">
            <v>#DIV/0!</v>
          </cell>
          <cell r="E16411" t="str">
            <v>N</v>
          </cell>
        </row>
        <row r="16412">
          <cell r="C16412" t="e">
            <v>#DIV/0!</v>
          </cell>
          <cell r="E16412" t="str">
            <v>N</v>
          </cell>
        </row>
        <row r="16413">
          <cell r="C16413" t="e">
            <v>#DIV/0!</v>
          </cell>
          <cell r="E16413" t="str">
            <v>N</v>
          </cell>
        </row>
        <row r="16414">
          <cell r="C16414" t="e">
            <v>#DIV/0!</v>
          </cell>
          <cell r="E16414" t="str">
            <v>N</v>
          </cell>
        </row>
        <row r="16415">
          <cell r="C16415" t="e">
            <v>#DIV/0!</v>
          </cell>
          <cell r="E16415" t="str">
            <v>N</v>
          </cell>
        </row>
        <row r="16416">
          <cell r="C16416" t="e">
            <v>#DIV/0!</v>
          </cell>
          <cell r="E16416" t="str">
            <v>N</v>
          </cell>
        </row>
        <row r="16417">
          <cell r="C16417" t="e">
            <v>#DIV/0!</v>
          </cell>
          <cell r="E16417" t="str">
            <v>N</v>
          </cell>
        </row>
        <row r="16418">
          <cell r="C16418" t="e">
            <v>#DIV/0!</v>
          </cell>
          <cell r="E16418" t="str">
            <v>N</v>
          </cell>
        </row>
        <row r="16419">
          <cell r="C16419" t="e">
            <v>#DIV/0!</v>
          </cell>
          <cell r="E16419" t="str">
            <v>N</v>
          </cell>
        </row>
        <row r="16420">
          <cell r="C16420" t="e">
            <v>#DIV/0!</v>
          </cell>
          <cell r="E16420" t="str">
            <v>N</v>
          </cell>
        </row>
        <row r="16421">
          <cell r="C16421" t="e">
            <v>#DIV/0!</v>
          </cell>
          <cell r="E16421" t="str">
            <v>N</v>
          </cell>
        </row>
        <row r="16422">
          <cell r="C16422" t="e">
            <v>#DIV/0!</v>
          </cell>
          <cell r="E16422" t="str">
            <v>N</v>
          </cell>
        </row>
        <row r="16423">
          <cell r="C16423" t="e">
            <v>#DIV/0!</v>
          </cell>
          <cell r="E16423" t="str">
            <v>N</v>
          </cell>
        </row>
        <row r="16424">
          <cell r="C16424" t="e">
            <v>#DIV/0!</v>
          </cell>
          <cell r="E16424" t="str">
            <v>N</v>
          </cell>
        </row>
        <row r="16425">
          <cell r="C16425" t="e">
            <v>#DIV/0!</v>
          </cell>
          <cell r="E16425" t="str">
            <v>N</v>
          </cell>
        </row>
        <row r="16426">
          <cell r="C16426" t="e">
            <v>#DIV/0!</v>
          </cell>
          <cell r="E16426" t="str">
            <v>N</v>
          </cell>
        </row>
        <row r="16427">
          <cell r="C16427" t="e">
            <v>#DIV/0!</v>
          </cell>
          <cell r="E16427" t="str">
            <v>N</v>
          </cell>
        </row>
        <row r="16428">
          <cell r="C16428" t="e">
            <v>#DIV/0!</v>
          </cell>
          <cell r="E16428" t="str">
            <v>N</v>
          </cell>
        </row>
        <row r="16429">
          <cell r="C16429" t="e">
            <v>#DIV/0!</v>
          </cell>
          <cell r="E16429" t="str">
            <v>N</v>
          </cell>
        </row>
        <row r="16430">
          <cell r="C16430" t="e">
            <v>#DIV/0!</v>
          </cell>
          <cell r="E16430" t="str">
            <v>N</v>
          </cell>
        </row>
        <row r="16431">
          <cell r="C16431" t="e">
            <v>#DIV/0!</v>
          </cell>
          <cell r="E16431" t="str">
            <v>N</v>
          </cell>
        </row>
        <row r="16432">
          <cell r="C16432" t="e">
            <v>#DIV/0!</v>
          </cell>
          <cell r="E16432" t="str">
            <v>N</v>
          </cell>
        </row>
        <row r="16433">
          <cell r="C16433" t="e">
            <v>#DIV/0!</v>
          </cell>
          <cell r="E16433" t="str">
            <v>N</v>
          </cell>
        </row>
        <row r="16434">
          <cell r="C16434" t="e">
            <v>#DIV/0!</v>
          </cell>
          <cell r="E16434" t="str">
            <v>N</v>
          </cell>
        </row>
        <row r="16435">
          <cell r="C16435" t="e">
            <v>#DIV/0!</v>
          </cell>
          <cell r="E16435" t="str">
            <v>N</v>
          </cell>
        </row>
        <row r="16436">
          <cell r="C16436" t="e">
            <v>#DIV/0!</v>
          </cell>
          <cell r="E16436" t="str">
            <v>N</v>
          </cell>
        </row>
        <row r="16437">
          <cell r="C16437" t="e">
            <v>#DIV/0!</v>
          </cell>
          <cell r="E16437" t="str">
            <v>N</v>
          </cell>
        </row>
        <row r="16438">
          <cell r="C16438" t="e">
            <v>#DIV/0!</v>
          </cell>
          <cell r="E16438" t="str">
            <v>N</v>
          </cell>
        </row>
        <row r="16439">
          <cell r="C16439" t="e">
            <v>#DIV/0!</v>
          </cell>
          <cell r="E16439" t="str">
            <v>N</v>
          </cell>
        </row>
        <row r="16440">
          <cell r="C16440" t="e">
            <v>#DIV/0!</v>
          </cell>
          <cell r="E16440" t="str">
            <v>N</v>
          </cell>
        </row>
        <row r="16441">
          <cell r="C16441" t="e">
            <v>#DIV/0!</v>
          </cell>
          <cell r="E16441" t="str">
            <v>N</v>
          </cell>
        </row>
        <row r="16442">
          <cell r="C16442" t="e">
            <v>#DIV/0!</v>
          </cell>
          <cell r="E16442" t="str">
            <v>N</v>
          </cell>
        </row>
        <row r="16443">
          <cell r="C16443" t="e">
            <v>#DIV/0!</v>
          </cell>
          <cell r="E16443" t="str">
            <v>N</v>
          </cell>
        </row>
        <row r="16444">
          <cell r="C16444" t="e">
            <v>#DIV/0!</v>
          </cell>
          <cell r="E16444" t="str">
            <v>N</v>
          </cell>
        </row>
        <row r="16445">
          <cell r="C16445" t="e">
            <v>#DIV/0!</v>
          </cell>
          <cell r="E16445" t="str">
            <v>N</v>
          </cell>
        </row>
        <row r="16446">
          <cell r="C16446" t="e">
            <v>#DIV/0!</v>
          </cell>
          <cell r="E16446" t="str">
            <v>N</v>
          </cell>
        </row>
        <row r="16447">
          <cell r="C16447" t="e">
            <v>#DIV/0!</v>
          </cell>
          <cell r="E16447" t="str">
            <v>N</v>
          </cell>
        </row>
        <row r="16448">
          <cell r="C16448" t="e">
            <v>#DIV/0!</v>
          </cell>
          <cell r="E16448" t="str">
            <v>N</v>
          </cell>
        </row>
        <row r="16449">
          <cell r="C16449" t="e">
            <v>#DIV/0!</v>
          </cell>
          <cell r="E16449" t="str">
            <v>N</v>
          </cell>
        </row>
        <row r="16450">
          <cell r="C16450" t="e">
            <v>#DIV/0!</v>
          </cell>
          <cell r="E16450" t="str">
            <v>N</v>
          </cell>
        </row>
        <row r="16451">
          <cell r="C16451" t="e">
            <v>#DIV/0!</v>
          </cell>
          <cell r="E16451" t="str">
            <v>N</v>
          </cell>
        </row>
        <row r="16452">
          <cell r="C16452" t="e">
            <v>#DIV/0!</v>
          </cell>
          <cell r="E16452" t="str">
            <v>N</v>
          </cell>
        </row>
        <row r="16453">
          <cell r="C16453" t="e">
            <v>#DIV/0!</v>
          </cell>
          <cell r="E16453" t="str">
            <v>N</v>
          </cell>
        </row>
        <row r="16454">
          <cell r="C16454" t="e">
            <v>#DIV/0!</v>
          </cell>
          <cell r="E16454" t="str">
            <v>N</v>
          </cell>
        </row>
        <row r="16455">
          <cell r="C16455" t="e">
            <v>#DIV/0!</v>
          </cell>
          <cell r="E16455" t="str">
            <v>N</v>
          </cell>
        </row>
        <row r="16456">
          <cell r="C16456" t="e">
            <v>#DIV/0!</v>
          </cell>
          <cell r="E16456" t="str">
            <v>N</v>
          </cell>
        </row>
        <row r="16457">
          <cell r="C16457" t="e">
            <v>#DIV/0!</v>
          </cell>
          <cell r="E16457" t="str">
            <v>N</v>
          </cell>
        </row>
        <row r="16458">
          <cell r="C16458" t="e">
            <v>#DIV/0!</v>
          </cell>
          <cell r="E16458" t="str">
            <v>N</v>
          </cell>
        </row>
        <row r="16459">
          <cell r="C16459" t="e">
            <v>#DIV/0!</v>
          </cell>
          <cell r="E16459" t="str">
            <v>N</v>
          </cell>
        </row>
        <row r="16460">
          <cell r="C16460" t="e">
            <v>#DIV/0!</v>
          </cell>
          <cell r="E16460" t="str">
            <v>N</v>
          </cell>
        </row>
        <row r="16461">
          <cell r="C16461" t="e">
            <v>#DIV/0!</v>
          </cell>
          <cell r="E16461" t="str">
            <v>N</v>
          </cell>
        </row>
        <row r="16462">
          <cell r="C16462" t="e">
            <v>#DIV/0!</v>
          </cell>
          <cell r="E16462" t="str">
            <v>N</v>
          </cell>
        </row>
        <row r="16463">
          <cell r="C16463" t="e">
            <v>#DIV/0!</v>
          </cell>
          <cell r="E16463" t="str">
            <v>N</v>
          </cell>
        </row>
        <row r="16464">
          <cell r="C16464" t="e">
            <v>#DIV/0!</v>
          </cell>
          <cell r="E16464" t="str">
            <v>N</v>
          </cell>
        </row>
        <row r="16465">
          <cell r="C16465" t="e">
            <v>#DIV/0!</v>
          </cell>
          <cell r="E16465" t="str">
            <v>N</v>
          </cell>
        </row>
        <row r="16466">
          <cell r="C16466" t="e">
            <v>#DIV/0!</v>
          </cell>
          <cell r="E16466" t="str">
            <v>N</v>
          </cell>
        </row>
        <row r="16467">
          <cell r="C16467" t="e">
            <v>#DIV/0!</v>
          </cell>
          <cell r="E16467" t="str">
            <v>N</v>
          </cell>
        </row>
        <row r="16468">
          <cell r="C16468" t="e">
            <v>#DIV/0!</v>
          </cell>
          <cell r="E16468" t="str">
            <v>N</v>
          </cell>
        </row>
        <row r="16469">
          <cell r="C16469" t="e">
            <v>#DIV/0!</v>
          </cell>
          <cell r="E16469" t="str">
            <v>N</v>
          </cell>
        </row>
        <row r="16470">
          <cell r="C16470" t="e">
            <v>#DIV/0!</v>
          </cell>
          <cell r="E16470" t="str">
            <v>N</v>
          </cell>
        </row>
        <row r="16471">
          <cell r="C16471" t="e">
            <v>#DIV/0!</v>
          </cell>
          <cell r="E16471" t="str">
            <v>N</v>
          </cell>
        </row>
        <row r="16472">
          <cell r="C16472" t="e">
            <v>#DIV/0!</v>
          </cell>
          <cell r="E16472" t="str">
            <v>N</v>
          </cell>
        </row>
        <row r="16473">
          <cell r="C16473" t="e">
            <v>#DIV/0!</v>
          </cell>
          <cell r="E16473" t="str">
            <v>N</v>
          </cell>
        </row>
        <row r="16474">
          <cell r="C16474" t="e">
            <v>#DIV/0!</v>
          </cell>
          <cell r="E16474" t="str">
            <v>N</v>
          </cell>
        </row>
        <row r="16475">
          <cell r="C16475" t="e">
            <v>#DIV/0!</v>
          </cell>
          <cell r="E16475" t="str">
            <v>N</v>
          </cell>
        </row>
        <row r="16476">
          <cell r="C16476" t="e">
            <v>#DIV/0!</v>
          </cell>
          <cell r="E16476" t="str">
            <v>N</v>
          </cell>
        </row>
        <row r="16477">
          <cell r="C16477" t="e">
            <v>#DIV/0!</v>
          </cell>
          <cell r="E16477" t="str">
            <v>N</v>
          </cell>
        </row>
        <row r="16478">
          <cell r="C16478" t="e">
            <v>#DIV/0!</v>
          </cell>
          <cell r="E16478" t="str">
            <v>N</v>
          </cell>
        </row>
        <row r="16479">
          <cell r="C16479" t="e">
            <v>#DIV/0!</v>
          </cell>
          <cell r="E16479" t="str">
            <v>N</v>
          </cell>
        </row>
        <row r="16480">
          <cell r="C16480" t="e">
            <v>#DIV/0!</v>
          </cell>
          <cell r="E16480" t="str">
            <v>N</v>
          </cell>
        </row>
        <row r="16481">
          <cell r="C16481" t="e">
            <v>#DIV/0!</v>
          </cell>
          <cell r="E16481" t="str">
            <v>N</v>
          </cell>
        </row>
        <row r="16482">
          <cell r="C16482" t="e">
            <v>#DIV/0!</v>
          </cell>
          <cell r="E16482" t="str">
            <v>N</v>
          </cell>
        </row>
        <row r="16483">
          <cell r="C16483" t="e">
            <v>#DIV/0!</v>
          </cell>
          <cell r="E16483" t="str">
            <v>N</v>
          </cell>
        </row>
        <row r="16484">
          <cell r="C16484" t="e">
            <v>#DIV/0!</v>
          </cell>
          <cell r="E16484" t="str">
            <v>N</v>
          </cell>
        </row>
        <row r="16485">
          <cell r="C16485" t="e">
            <v>#DIV/0!</v>
          </cell>
          <cell r="E16485" t="str">
            <v>N</v>
          </cell>
        </row>
        <row r="16486">
          <cell r="C16486" t="e">
            <v>#DIV/0!</v>
          </cell>
          <cell r="E16486" t="str">
            <v>N</v>
          </cell>
        </row>
        <row r="16487">
          <cell r="C16487" t="e">
            <v>#DIV/0!</v>
          </cell>
          <cell r="E16487" t="str">
            <v>N</v>
          </cell>
        </row>
        <row r="16488">
          <cell r="C16488" t="e">
            <v>#DIV/0!</v>
          </cell>
          <cell r="E16488" t="str">
            <v>N</v>
          </cell>
        </row>
        <row r="16489">
          <cell r="C16489" t="e">
            <v>#DIV/0!</v>
          </cell>
          <cell r="E16489" t="str">
            <v>N</v>
          </cell>
        </row>
        <row r="16490">
          <cell r="C16490" t="e">
            <v>#DIV/0!</v>
          </cell>
          <cell r="E16490" t="str">
            <v>N</v>
          </cell>
        </row>
        <row r="16491">
          <cell r="C16491" t="e">
            <v>#DIV/0!</v>
          </cell>
          <cell r="E16491" t="str">
            <v>N</v>
          </cell>
        </row>
        <row r="16492">
          <cell r="C16492" t="e">
            <v>#DIV/0!</v>
          </cell>
          <cell r="E16492" t="str">
            <v>N</v>
          </cell>
        </row>
        <row r="16493">
          <cell r="C16493" t="e">
            <v>#DIV/0!</v>
          </cell>
          <cell r="E16493" t="str">
            <v>N</v>
          </cell>
        </row>
        <row r="16494">
          <cell r="C16494" t="e">
            <v>#DIV/0!</v>
          </cell>
          <cell r="E16494" t="str">
            <v>N</v>
          </cell>
        </row>
        <row r="16495">
          <cell r="C16495" t="e">
            <v>#DIV/0!</v>
          </cell>
          <cell r="E16495" t="str">
            <v>N</v>
          </cell>
        </row>
        <row r="16496">
          <cell r="C16496" t="e">
            <v>#DIV/0!</v>
          </cell>
          <cell r="E16496" t="str">
            <v>N</v>
          </cell>
        </row>
        <row r="16497">
          <cell r="C16497" t="e">
            <v>#DIV/0!</v>
          </cell>
          <cell r="E16497" t="str">
            <v>N</v>
          </cell>
        </row>
        <row r="16498">
          <cell r="C16498" t="e">
            <v>#DIV/0!</v>
          </cell>
          <cell r="E16498" t="str">
            <v>N</v>
          </cell>
        </row>
        <row r="16499">
          <cell r="C16499" t="e">
            <v>#DIV/0!</v>
          </cell>
          <cell r="E16499" t="str">
            <v>N</v>
          </cell>
        </row>
        <row r="16500">
          <cell r="C16500" t="e">
            <v>#DIV/0!</v>
          </cell>
          <cell r="E16500" t="str">
            <v>N</v>
          </cell>
        </row>
        <row r="16501">
          <cell r="C16501" t="e">
            <v>#DIV/0!</v>
          </cell>
          <cell r="E16501" t="str">
            <v>N</v>
          </cell>
        </row>
        <row r="16502">
          <cell r="C16502" t="e">
            <v>#DIV/0!</v>
          </cell>
          <cell r="E16502" t="str">
            <v>N</v>
          </cell>
        </row>
        <row r="16503">
          <cell r="C16503" t="e">
            <v>#DIV/0!</v>
          </cell>
          <cell r="E16503" t="str">
            <v>N</v>
          </cell>
        </row>
        <row r="16504">
          <cell r="C16504" t="e">
            <v>#DIV/0!</v>
          </cell>
          <cell r="E16504" t="str">
            <v>N</v>
          </cell>
        </row>
        <row r="16505">
          <cell r="C16505" t="e">
            <v>#DIV/0!</v>
          </cell>
          <cell r="E16505" t="str">
            <v>N</v>
          </cell>
        </row>
        <row r="16506">
          <cell r="C16506" t="e">
            <v>#DIV/0!</v>
          </cell>
          <cell r="E16506" t="str">
            <v>N</v>
          </cell>
        </row>
        <row r="16507">
          <cell r="C16507" t="e">
            <v>#DIV/0!</v>
          </cell>
          <cell r="E16507" t="str">
            <v>N</v>
          </cell>
        </row>
        <row r="16508">
          <cell r="C16508" t="e">
            <v>#DIV/0!</v>
          </cell>
          <cell r="E16508" t="str">
            <v>N</v>
          </cell>
        </row>
        <row r="16509">
          <cell r="C16509" t="e">
            <v>#DIV/0!</v>
          </cell>
          <cell r="E16509" t="str">
            <v>N</v>
          </cell>
        </row>
        <row r="16510">
          <cell r="C16510" t="e">
            <v>#DIV/0!</v>
          </cell>
          <cell r="E16510" t="str">
            <v>N</v>
          </cell>
        </row>
        <row r="16511">
          <cell r="C16511" t="e">
            <v>#DIV/0!</v>
          </cell>
          <cell r="E16511" t="str">
            <v>N</v>
          </cell>
        </row>
        <row r="16512">
          <cell r="C16512" t="e">
            <v>#DIV/0!</v>
          </cell>
          <cell r="E16512" t="str">
            <v>N</v>
          </cell>
        </row>
        <row r="16513">
          <cell r="C16513" t="e">
            <v>#DIV/0!</v>
          </cell>
          <cell r="E16513" t="str">
            <v>N</v>
          </cell>
        </row>
        <row r="16514">
          <cell r="C16514" t="e">
            <v>#DIV/0!</v>
          </cell>
          <cell r="E16514" t="str">
            <v>N</v>
          </cell>
        </row>
        <row r="16515">
          <cell r="C16515" t="e">
            <v>#DIV/0!</v>
          </cell>
          <cell r="E16515" t="str">
            <v>N</v>
          </cell>
        </row>
        <row r="16516">
          <cell r="C16516" t="e">
            <v>#DIV/0!</v>
          </cell>
          <cell r="E16516" t="str">
            <v>N</v>
          </cell>
        </row>
        <row r="16517">
          <cell r="C16517" t="e">
            <v>#DIV/0!</v>
          </cell>
          <cell r="E16517" t="str">
            <v>N</v>
          </cell>
        </row>
        <row r="16518">
          <cell r="C16518" t="e">
            <v>#DIV/0!</v>
          </cell>
          <cell r="E16518" t="str">
            <v>N</v>
          </cell>
        </row>
        <row r="16519">
          <cell r="C16519" t="e">
            <v>#DIV/0!</v>
          </cell>
          <cell r="E16519" t="str">
            <v>N</v>
          </cell>
        </row>
        <row r="16520">
          <cell r="C16520" t="e">
            <v>#DIV/0!</v>
          </cell>
          <cell r="E16520" t="str">
            <v>N</v>
          </cell>
        </row>
        <row r="16521">
          <cell r="C16521" t="e">
            <v>#DIV/0!</v>
          </cell>
          <cell r="E16521" t="str">
            <v>N</v>
          </cell>
        </row>
        <row r="16522">
          <cell r="C16522" t="e">
            <v>#DIV/0!</v>
          </cell>
          <cell r="E16522" t="str">
            <v>N</v>
          </cell>
        </row>
        <row r="16523">
          <cell r="C16523" t="e">
            <v>#DIV/0!</v>
          </cell>
          <cell r="E16523" t="str">
            <v>N</v>
          </cell>
        </row>
        <row r="16524">
          <cell r="C16524" t="e">
            <v>#DIV/0!</v>
          </cell>
          <cell r="E16524" t="str">
            <v>N</v>
          </cell>
        </row>
        <row r="16525">
          <cell r="C16525" t="e">
            <v>#DIV/0!</v>
          </cell>
          <cell r="E16525" t="str">
            <v>N</v>
          </cell>
        </row>
        <row r="16526">
          <cell r="C16526" t="e">
            <v>#DIV/0!</v>
          </cell>
          <cell r="E16526" t="str">
            <v>N</v>
          </cell>
        </row>
        <row r="16527">
          <cell r="C16527" t="e">
            <v>#DIV/0!</v>
          </cell>
          <cell r="E16527" t="str">
            <v>N</v>
          </cell>
        </row>
        <row r="16528">
          <cell r="C16528" t="e">
            <v>#DIV/0!</v>
          </cell>
          <cell r="E16528" t="str">
            <v>N</v>
          </cell>
        </row>
        <row r="16529">
          <cell r="C16529" t="e">
            <v>#DIV/0!</v>
          </cell>
          <cell r="E16529" t="str">
            <v>N</v>
          </cell>
        </row>
        <row r="16530">
          <cell r="C16530" t="e">
            <v>#DIV/0!</v>
          </cell>
          <cell r="E16530" t="str">
            <v>N</v>
          </cell>
        </row>
        <row r="16531">
          <cell r="C16531" t="e">
            <v>#DIV/0!</v>
          </cell>
          <cell r="E16531" t="str">
            <v>N</v>
          </cell>
        </row>
        <row r="16532">
          <cell r="C16532" t="e">
            <v>#DIV/0!</v>
          </cell>
          <cell r="E16532" t="str">
            <v>N</v>
          </cell>
        </row>
        <row r="16533">
          <cell r="C16533" t="e">
            <v>#DIV/0!</v>
          </cell>
          <cell r="E16533" t="str">
            <v>N</v>
          </cell>
        </row>
        <row r="16534">
          <cell r="C16534" t="e">
            <v>#DIV/0!</v>
          </cell>
          <cell r="E16534" t="str">
            <v>N</v>
          </cell>
        </row>
        <row r="16535">
          <cell r="C16535" t="e">
            <v>#DIV/0!</v>
          </cell>
          <cell r="E16535" t="str">
            <v>N</v>
          </cell>
        </row>
        <row r="16536">
          <cell r="C16536" t="e">
            <v>#DIV/0!</v>
          </cell>
          <cell r="E16536" t="str">
            <v>N</v>
          </cell>
        </row>
        <row r="16537">
          <cell r="C16537" t="e">
            <v>#DIV/0!</v>
          </cell>
          <cell r="E16537" t="str">
            <v>N</v>
          </cell>
        </row>
        <row r="16538">
          <cell r="C16538" t="e">
            <v>#DIV/0!</v>
          </cell>
          <cell r="E16538" t="str">
            <v>N</v>
          </cell>
        </row>
        <row r="16539">
          <cell r="C16539" t="e">
            <v>#DIV/0!</v>
          </cell>
          <cell r="E16539" t="str">
            <v>N</v>
          </cell>
        </row>
        <row r="16540">
          <cell r="C16540" t="e">
            <v>#DIV/0!</v>
          </cell>
          <cell r="E16540" t="str">
            <v>N</v>
          </cell>
        </row>
        <row r="16541">
          <cell r="C16541" t="e">
            <v>#DIV/0!</v>
          </cell>
          <cell r="E16541" t="str">
            <v>N</v>
          </cell>
        </row>
        <row r="16542">
          <cell r="C16542" t="e">
            <v>#DIV/0!</v>
          </cell>
          <cell r="E16542" t="str">
            <v>N</v>
          </cell>
        </row>
        <row r="16543">
          <cell r="C16543" t="e">
            <v>#DIV/0!</v>
          </cell>
          <cell r="E16543" t="str">
            <v>N</v>
          </cell>
        </row>
        <row r="16544">
          <cell r="C16544" t="e">
            <v>#DIV/0!</v>
          </cell>
          <cell r="E16544" t="str">
            <v>N</v>
          </cell>
        </row>
        <row r="16545">
          <cell r="C16545" t="e">
            <v>#DIV/0!</v>
          </cell>
          <cell r="E16545" t="str">
            <v>N</v>
          </cell>
        </row>
        <row r="16546">
          <cell r="C16546" t="e">
            <v>#DIV/0!</v>
          </cell>
          <cell r="E16546" t="str">
            <v>N</v>
          </cell>
        </row>
        <row r="16547">
          <cell r="C16547" t="e">
            <v>#DIV/0!</v>
          </cell>
          <cell r="E16547" t="str">
            <v>N</v>
          </cell>
        </row>
        <row r="16548">
          <cell r="C16548" t="e">
            <v>#DIV/0!</v>
          </cell>
          <cell r="E16548" t="str">
            <v>N</v>
          </cell>
        </row>
        <row r="16549">
          <cell r="C16549" t="e">
            <v>#DIV/0!</v>
          </cell>
          <cell r="E16549" t="str">
            <v>N</v>
          </cell>
        </row>
        <row r="16550">
          <cell r="C16550" t="e">
            <v>#DIV/0!</v>
          </cell>
          <cell r="E16550" t="str">
            <v>N</v>
          </cell>
        </row>
        <row r="16551">
          <cell r="C16551" t="e">
            <v>#DIV/0!</v>
          </cell>
          <cell r="E16551" t="str">
            <v>N</v>
          </cell>
        </row>
        <row r="16552">
          <cell r="C16552" t="e">
            <v>#DIV/0!</v>
          </cell>
          <cell r="E16552" t="str">
            <v>N</v>
          </cell>
        </row>
        <row r="16553">
          <cell r="C16553" t="e">
            <v>#DIV/0!</v>
          </cell>
          <cell r="E16553" t="str">
            <v>N</v>
          </cell>
        </row>
        <row r="16554">
          <cell r="C16554" t="e">
            <v>#DIV/0!</v>
          </cell>
          <cell r="E16554" t="str">
            <v>N</v>
          </cell>
        </row>
        <row r="16555">
          <cell r="C16555" t="e">
            <v>#DIV/0!</v>
          </cell>
          <cell r="E16555" t="str">
            <v>N</v>
          </cell>
        </row>
        <row r="16556">
          <cell r="C16556" t="e">
            <v>#DIV/0!</v>
          </cell>
          <cell r="E16556" t="str">
            <v>N</v>
          </cell>
        </row>
        <row r="16557">
          <cell r="C16557" t="e">
            <v>#DIV/0!</v>
          </cell>
          <cell r="E16557" t="str">
            <v>N</v>
          </cell>
        </row>
        <row r="16558">
          <cell r="C16558" t="e">
            <v>#DIV/0!</v>
          </cell>
          <cell r="E16558" t="str">
            <v>N</v>
          </cell>
        </row>
        <row r="16559">
          <cell r="C16559" t="e">
            <v>#DIV/0!</v>
          </cell>
          <cell r="E16559" t="str">
            <v>N</v>
          </cell>
        </row>
        <row r="16560">
          <cell r="C16560" t="e">
            <v>#DIV/0!</v>
          </cell>
          <cell r="E16560" t="str">
            <v>N</v>
          </cell>
        </row>
        <row r="16561">
          <cell r="C16561" t="e">
            <v>#DIV/0!</v>
          </cell>
          <cell r="E16561" t="str">
            <v>N</v>
          </cell>
        </row>
        <row r="16562">
          <cell r="C16562" t="e">
            <v>#DIV/0!</v>
          </cell>
          <cell r="E16562" t="str">
            <v>N</v>
          </cell>
        </row>
        <row r="16563">
          <cell r="C16563" t="e">
            <v>#DIV/0!</v>
          </cell>
          <cell r="E16563" t="str">
            <v>N</v>
          </cell>
        </row>
        <row r="16564">
          <cell r="C16564" t="e">
            <v>#DIV/0!</v>
          </cell>
          <cell r="E16564" t="str">
            <v>N</v>
          </cell>
        </row>
        <row r="16565">
          <cell r="C16565" t="e">
            <v>#DIV/0!</v>
          </cell>
          <cell r="E16565" t="str">
            <v>N</v>
          </cell>
        </row>
        <row r="16566">
          <cell r="C16566" t="e">
            <v>#DIV/0!</v>
          </cell>
          <cell r="E16566" t="str">
            <v>N</v>
          </cell>
        </row>
        <row r="16567">
          <cell r="C16567" t="e">
            <v>#DIV/0!</v>
          </cell>
          <cell r="E16567" t="str">
            <v>N</v>
          </cell>
        </row>
        <row r="16568">
          <cell r="C16568" t="e">
            <v>#DIV/0!</v>
          </cell>
          <cell r="E16568" t="str">
            <v>N</v>
          </cell>
        </row>
        <row r="16569">
          <cell r="C16569" t="e">
            <v>#DIV/0!</v>
          </cell>
          <cell r="E16569" t="str">
            <v>N</v>
          </cell>
        </row>
        <row r="16570">
          <cell r="C16570" t="e">
            <v>#DIV/0!</v>
          </cell>
          <cell r="E16570" t="str">
            <v>N</v>
          </cell>
        </row>
        <row r="16571">
          <cell r="C16571" t="e">
            <v>#DIV/0!</v>
          </cell>
          <cell r="E16571" t="str">
            <v>N</v>
          </cell>
        </row>
        <row r="16572">
          <cell r="C16572" t="e">
            <v>#DIV/0!</v>
          </cell>
          <cell r="E16572" t="str">
            <v>N</v>
          </cell>
        </row>
        <row r="16573">
          <cell r="C16573" t="e">
            <v>#DIV/0!</v>
          </cell>
          <cell r="E16573" t="str">
            <v>N</v>
          </cell>
        </row>
        <row r="16574">
          <cell r="C16574" t="e">
            <v>#DIV/0!</v>
          </cell>
          <cell r="E16574" t="str">
            <v>N</v>
          </cell>
        </row>
        <row r="16575">
          <cell r="C16575" t="e">
            <v>#DIV/0!</v>
          </cell>
          <cell r="E16575" t="str">
            <v>N</v>
          </cell>
        </row>
        <row r="16576">
          <cell r="C16576" t="e">
            <v>#DIV/0!</v>
          </cell>
          <cell r="E16576" t="str">
            <v>N</v>
          </cell>
        </row>
        <row r="16577">
          <cell r="C16577" t="e">
            <v>#DIV/0!</v>
          </cell>
          <cell r="E16577" t="str">
            <v>N</v>
          </cell>
        </row>
        <row r="16578">
          <cell r="C16578" t="e">
            <v>#DIV/0!</v>
          </cell>
          <cell r="E16578" t="str">
            <v>N</v>
          </cell>
        </row>
        <row r="16579">
          <cell r="C16579" t="e">
            <v>#DIV/0!</v>
          </cell>
          <cell r="E16579" t="str">
            <v>N</v>
          </cell>
        </row>
        <row r="16580">
          <cell r="C16580" t="e">
            <v>#DIV/0!</v>
          </cell>
          <cell r="E16580" t="str">
            <v>N</v>
          </cell>
        </row>
        <row r="16581">
          <cell r="C16581" t="e">
            <v>#DIV/0!</v>
          </cell>
          <cell r="E16581" t="str">
            <v>N</v>
          </cell>
        </row>
        <row r="16582">
          <cell r="C16582" t="e">
            <v>#DIV/0!</v>
          </cell>
          <cell r="E16582" t="str">
            <v>N</v>
          </cell>
        </row>
        <row r="16583">
          <cell r="C16583" t="e">
            <v>#DIV/0!</v>
          </cell>
          <cell r="E16583" t="str">
            <v>N</v>
          </cell>
        </row>
        <row r="16584">
          <cell r="C16584" t="e">
            <v>#DIV/0!</v>
          </cell>
          <cell r="E16584" t="str">
            <v>N</v>
          </cell>
        </row>
        <row r="16585">
          <cell r="C16585" t="e">
            <v>#DIV/0!</v>
          </cell>
          <cell r="E16585" t="str">
            <v>N</v>
          </cell>
        </row>
        <row r="16586">
          <cell r="C16586" t="e">
            <v>#DIV/0!</v>
          </cell>
          <cell r="E16586" t="str">
            <v>N</v>
          </cell>
        </row>
        <row r="16587">
          <cell r="C16587" t="e">
            <v>#DIV/0!</v>
          </cell>
          <cell r="E16587" t="str">
            <v>N</v>
          </cell>
        </row>
        <row r="16588">
          <cell r="C16588" t="e">
            <v>#DIV/0!</v>
          </cell>
          <cell r="E16588" t="str">
            <v>N</v>
          </cell>
        </row>
        <row r="16589">
          <cell r="C16589" t="e">
            <v>#DIV/0!</v>
          </cell>
          <cell r="E16589" t="str">
            <v>N</v>
          </cell>
        </row>
        <row r="16590">
          <cell r="C16590" t="e">
            <v>#DIV/0!</v>
          </cell>
          <cell r="E16590" t="str">
            <v>N</v>
          </cell>
        </row>
        <row r="16591">
          <cell r="C16591" t="e">
            <v>#DIV/0!</v>
          </cell>
          <cell r="E16591" t="str">
            <v>N</v>
          </cell>
        </row>
        <row r="16592">
          <cell r="C16592" t="e">
            <v>#DIV/0!</v>
          </cell>
          <cell r="E16592" t="str">
            <v>N</v>
          </cell>
        </row>
        <row r="16593">
          <cell r="C16593" t="e">
            <v>#DIV/0!</v>
          </cell>
          <cell r="E16593" t="str">
            <v>N</v>
          </cell>
        </row>
        <row r="16594">
          <cell r="C16594" t="e">
            <v>#DIV/0!</v>
          </cell>
          <cell r="E16594" t="str">
            <v>N</v>
          </cell>
        </row>
        <row r="16595">
          <cell r="C16595" t="e">
            <v>#DIV/0!</v>
          </cell>
          <cell r="E16595" t="str">
            <v>N</v>
          </cell>
        </row>
        <row r="16596">
          <cell r="C16596" t="e">
            <v>#DIV/0!</v>
          </cell>
          <cell r="E16596" t="str">
            <v>N</v>
          </cell>
        </row>
        <row r="16597">
          <cell r="C16597" t="e">
            <v>#DIV/0!</v>
          </cell>
          <cell r="E16597" t="str">
            <v>N</v>
          </cell>
        </row>
        <row r="16598">
          <cell r="C16598" t="e">
            <v>#DIV/0!</v>
          </cell>
          <cell r="E16598" t="str">
            <v>N</v>
          </cell>
        </row>
        <row r="16599">
          <cell r="C16599" t="e">
            <v>#DIV/0!</v>
          </cell>
          <cell r="E16599" t="str">
            <v>N</v>
          </cell>
        </row>
        <row r="16600">
          <cell r="C16600" t="e">
            <v>#DIV/0!</v>
          </cell>
          <cell r="E16600" t="str">
            <v>N</v>
          </cell>
        </row>
        <row r="16601">
          <cell r="C16601" t="e">
            <v>#DIV/0!</v>
          </cell>
          <cell r="E16601" t="str">
            <v>N</v>
          </cell>
        </row>
        <row r="16602">
          <cell r="C16602" t="e">
            <v>#DIV/0!</v>
          </cell>
          <cell r="E16602" t="str">
            <v>N</v>
          </cell>
        </row>
        <row r="16603">
          <cell r="C16603" t="e">
            <v>#DIV/0!</v>
          </cell>
          <cell r="E16603" t="str">
            <v>N</v>
          </cell>
        </row>
        <row r="16604">
          <cell r="C16604" t="e">
            <v>#DIV/0!</v>
          </cell>
          <cell r="E16604" t="str">
            <v>N</v>
          </cell>
        </row>
        <row r="16605">
          <cell r="C16605" t="e">
            <v>#DIV/0!</v>
          </cell>
          <cell r="E16605" t="str">
            <v>N</v>
          </cell>
        </row>
        <row r="16606">
          <cell r="C16606" t="e">
            <v>#DIV/0!</v>
          </cell>
          <cell r="E16606" t="str">
            <v>N</v>
          </cell>
        </row>
        <row r="16607">
          <cell r="C16607" t="e">
            <v>#DIV/0!</v>
          </cell>
          <cell r="E16607" t="str">
            <v>N</v>
          </cell>
        </row>
        <row r="16608">
          <cell r="C16608" t="e">
            <v>#DIV/0!</v>
          </cell>
          <cell r="E16608" t="str">
            <v>N</v>
          </cell>
        </row>
        <row r="16609">
          <cell r="C16609" t="e">
            <v>#DIV/0!</v>
          </cell>
          <cell r="E16609" t="str">
            <v>N</v>
          </cell>
        </row>
        <row r="16610">
          <cell r="C16610" t="e">
            <v>#DIV/0!</v>
          </cell>
          <cell r="E16610" t="str">
            <v>N</v>
          </cell>
        </row>
        <row r="16611">
          <cell r="C16611" t="e">
            <v>#DIV/0!</v>
          </cell>
          <cell r="E16611" t="str">
            <v>N</v>
          </cell>
        </row>
        <row r="16612">
          <cell r="C16612" t="e">
            <v>#DIV/0!</v>
          </cell>
          <cell r="E16612" t="str">
            <v>N</v>
          </cell>
        </row>
        <row r="16613">
          <cell r="C16613" t="e">
            <v>#DIV/0!</v>
          </cell>
          <cell r="E16613" t="str">
            <v>N</v>
          </cell>
        </row>
        <row r="16614">
          <cell r="C16614" t="e">
            <v>#DIV/0!</v>
          </cell>
          <cell r="E16614" t="str">
            <v>N</v>
          </cell>
        </row>
        <row r="16615">
          <cell r="C16615" t="e">
            <v>#DIV/0!</v>
          </cell>
          <cell r="E16615" t="str">
            <v>N</v>
          </cell>
        </row>
        <row r="16616">
          <cell r="C16616" t="e">
            <v>#DIV/0!</v>
          </cell>
          <cell r="E16616" t="str">
            <v>N</v>
          </cell>
        </row>
        <row r="16617">
          <cell r="C16617" t="e">
            <v>#DIV/0!</v>
          </cell>
          <cell r="E16617" t="str">
            <v>N</v>
          </cell>
        </row>
        <row r="16618">
          <cell r="C16618" t="e">
            <v>#DIV/0!</v>
          </cell>
          <cell r="E16618" t="str">
            <v>N</v>
          </cell>
        </row>
        <row r="16619">
          <cell r="C16619" t="e">
            <v>#DIV/0!</v>
          </cell>
          <cell r="E16619" t="str">
            <v>N</v>
          </cell>
        </row>
        <row r="16620">
          <cell r="C16620" t="e">
            <v>#DIV/0!</v>
          </cell>
          <cell r="E16620" t="str">
            <v>N</v>
          </cell>
        </row>
        <row r="16621">
          <cell r="C16621" t="e">
            <v>#DIV/0!</v>
          </cell>
          <cell r="E16621" t="str">
            <v>N</v>
          </cell>
        </row>
        <row r="16622">
          <cell r="C16622" t="e">
            <v>#DIV/0!</v>
          </cell>
          <cell r="E16622" t="str">
            <v>N</v>
          </cell>
        </row>
        <row r="16623">
          <cell r="C16623" t="e">
            <v>#DIV/0!</v>
          </cell>
          <cell r="E16623" t="str">
            <v>N</v>
          </cell>
        </row>
        <row r="16624">
          <cell r="C16624" t="e">
            <v>#DIV/0!</v>
          </cell>
          <cell r="E16624" t="str">
            <v>N</v>
          </cell>
        </row>
        <row r="16625">
          <cell r="C16625" t="e">
            <v>#DIV/0!</v>
          </cell>
          <cell r="E16625" t="str">
            <v>N</v>
          </cell>
        </row>
        <row r="16626">
          <cell r="C16626" t="e">
            <v>#DIV/0!</v>
          </cell>
          <cell r="E16626" t="str">
            <v>N</v>
          </cell>
        </row>
        <row r="16627">
          <cell r="C16627" t="e">
            <v>#DIV/0!</v>
          </cell>
          <cell r="E16627" t="str">
            <v>N</v>
          </cell>
        </row>
        <row r="16628">
          <cell r="C16628" t="e">
            <v>#DIV/0!</v>
          </cell>
          <cell r="E16628" t="str">
            <v>N</v>
          </cell>
        </row>
        <row r="16629">
          <cell r="C16629" t="e">
            <v>#DIV/0!</v>
          </cell>
          <cell r="E16629" t="str">
            <v>N</v>
          </cell>
        </row>
        <row r="16630">
          <cell r="C16630" t="e">
            <v>#DIV/0!</v>
          </cell>
          <cell r="E16630" t="str">
            <v>N</v>
          </cell>
        </row>
        <row r="16631">
          <cell r="C16631" t="e">
            <v>#DIV/0!</v>
          </cell>
          <cell r="E16631" t="str">
            <v>N</v>
          </cell>
        </row>
        <row r="16632">
          <cell r="C16632" t="e">
            <v>#DIV/0!</v>
          </cell>
          <cell r="E16632" t="str">
            <v>N</v>
          </cell>
        </row>
        <row r="16633">
          <cell r="C16633" t="e">
            <v>#DIV/0!</v>
          </cell>
          <cell r="E16633" t="str">
            <v>N</v>
          </cell>
        </row>
        <row r="16634">
          <cell r="C16634" t="e">
            <v>#DIV/0!</v>
          </cell>
          <cell r="E16634" t="str">
            <v>N</v>
          </cell>
        </row>
        <row r="16635">
          <cell r="C16635" t="e">
            <v>#DIV/0!</v>
          </cell>
          <cell r="E16635" t="str">
            <v>N</v>
          </cell>
        </row>
        <row r="16636">
          <cell r="C16636" t="e">
            <v>#DIV/0!</v>
          </cell>
          <cell r="E16636" t="str">
            <v>N</v>
          </cell>
        </row>
        <row r="16637">
          <cell r="C16637" t="e">
            <v>#DIV/0!</v>
          </cell>
          <cell r="E16637" t="str">
            <v>N</v>
          </cell>
        </row>
        <row r="16638">
          <cell r="C16638" t="e">
            <v>#DIV/0!</v>
          </cell>
          <cell r="E16638" t="str">
            <v>N</v>
          </cell>
        </row>
        <row r="16639">
          <cell r="C16639" t="e">
            <v>#DIV/0!</v>
          </cell>
          <cell r="E16639" t="str">
            <v>N</v>
          </cell>
        </row>
        <row r="16640">
          <cell r="C16640" t="e">
            <v>#DIV/0!</v>
          </cell>
          <cell r="E16640" t="str">
            <v>N</v>
          </cell>
        </row>
        <row r="16641">
          <cell r="C16641" t="e">
            <v>#DIV/0!</v>
          </cell>
          <cell r="E16641" t="str">
            <v>N</v>
          </cell>
        </row>
        <row r="16642">
          <cell r="C16642" t="e">
            <v>#DIV/0!</v>
          </cell>
          <cell r="E16642" t="str">
            <v>N</v>
          </cell>
        </row>
        <row r="16643">
          <cell r="C16643" t="e">
            <v>#DIV/0!</v>
          </cell>
          <cell r="E16643" t="str">
            <v>N</v>
          </cell>
        </row>
        <row r="16644">
          <cell r="C16644" t="e">
            <v>#DIV/0!</v>
          </cell>
          <cell r="E16644" t="str">
            <v>N</v>
          </cell>
        </row>
        <row r="16645">
          <cell r="C16645" t="e">
            <v>#DIV/0!</v>
          </cell>
          <cell r="E16645" t="str">
            <v>N</v>
          </cell>
        </row>
        <row r="16646">
          <cell r="C16646" t="e">
            <v>#DIV/0!</v>
          </cell>
          <cell r="E16646" t="str">
            <v>N</v>
          </cell>
        </row>
        <row r="16647">
          <cell r="C16647" t="e">
            <v>#DIV/0!</v>
          </cell>
          <cell r="E16647" t="str">
            <v>N</v>
          </cell>
        </row>
        <row r="16648">
          <cell r="C16648" t="e">
            <v>#DIV/0!</v>
          </cell>
          <cell r="E16648" t="str">
            <v>N</v>
          </cell>
        </row>
        <row r="16649">
          <cell r="C16649" t="e">
            <v>#DIV/0!</v>
          </cell>
          <cell r="E16649" t="str">
            <v>N</v>
          </cell>
        </row>
        <row r="16650">
          <cell r="C16650" t="e">
            <v>#DIV/0!</v>
          </cell>
          <cell r="E16650" t="str">
            <v>N</v>
          </cell>
        </row>
        <row r="16651">
          <cell r="C16651" t="e">
            <v>#DIV/0!</v>
          </cell>
          <cell r="E16651" t="str">
            <v>N</v>
          </cell>
        </row>
        <row r="16652">
          <cell r="C16652" t="e">
            <v>#DIV/0!</v>
          </cell>
          <cell r="E16652" t="str">
            <v>N</v>
          </cell>
        </row>
        <row r="16653">
          <cell r="C16653" t="e">
            <v>#DIV/0!</v>
          </cell>
          <cell r="E16653" t="str">
            <v>N</v>
          </cell>
        </row>
        <row r="16654">
          <cell r="C16654" t="e">
            <v>#DIV/0!</v>
          </cell>
          <cell r="E16654" t="str">
            <v>N</v>
          </cell>
        </row>
        <row r="16655">
          <cell r="C16655" t="e">
            <v>#DIV/0!</v>
          </cell>
          <cell r="E16655" t="str">
            <v>N</v>
          </cell>
        </row>
        <row r="16656">
          <cell r="C16656" t="e">
            <v>#DIV/0!</v>
          </cell>
          <cell r="E16656" t="str">
            <v>N</v>
          </cell>
        </row>
        <row r="16657">
          <cell r="C16657" t="e">
            <v>#DIV/0!</v>
          </cell>
          <cell r="E16657" t="str">
            <v>N</v>
          </cell>
        </row>
        <row r="16658">
          <cell r="C16658" t="e">
            <v>#DIV/0!</v>
          </cell>
          <cell r="E16658" t="str">
            <v>N</v>
          </cell>
        </row>
        <row r="16659">
          <cell r="C16659" t="e">
            <v>#DIV/0!</v>
          </cell>
          <cell r="E16659" t="str">
            <v>N</v>
          </cell>
        </row>
        <row r="16660">
          <cell r="C16660" t="e">
            <v>#DIV/0!</v>
          </cell>
          <cell r="E16660" t="str">
            <v>N</v>
          </cell>
        </row>
        <row r="16661">
          <cell r="C16661" t="e">
            <v>#DIV/0!</v>
          </cell>
          <cell r="E16661" t="str">
            <v>N</v>
          </cell>
        </row>
        <row r="16662">
          <cell r="C16662" t="e">
            <v>#DIV/0!</v>
          </cell>
          <cell r="E16662" t="str">
            <v>N</v>
          </cell>
        </row>
        <row r="16663">
          <cell r="C16663" t="e">
            <v>#DIV/0!</v>
          </cell>
          <cell r="E16663" t="str">
            <v>N</v>
          </cell>
        </row>
        <row r="16664">
          <cell r="C16664" t="e">
            <v>#DIV/0!</v>
          </cell>
          <cell r="E16664" t="str">
            <v>N</v>
          </cell>
        </row>
        <row r="16665">
          <cell r="C16665" t="e">
            <v>#DIV/0!</v>
          </cell>
          <cell r="E16665" t="str">
            <v>N</v>
          </cell>
        </row>
        <row r="16666">
          <cell r="C16666" t="e">
            <v>#DIV/0!</v>
          </cell>
          <cell r="E16666" t="str">
            <v>N</v>
          </cell>
        </row>
        <row r="16667">
          <cell r="C16667" t="e">
            <v>#DIV/0!</v>
          </cell>
          <cell r="E16667" t="str">
            <v>N</v>
          </cell>
        </row>
        <row r="16668">
          <cell r="C16668" t="e">
            <v>#DIV/0!</v>
          </cell>
          <cell r="E16668" t="str">
            <v>N</v>
          </cell>
        </row>
        <row r="16669">
          <cell r="C16669" t="e">
            <v>#DIV/0!</v>
          </cell>
          <cell r="E16669" t="str">
            <v>N</v>
          </cell>
        </row>
        <row r="16670">
          <cell r="C16670" t="e">
            <v>#DIV/0!</v>
          </cell>
          <cell r="E16670" t="str">
            <v>N</v>
          </cell>
        </row>
        <row r="16671">
          <cell r="C16671" t="e">
            <v>#DIV/0!</v>
          </cell>
          <cell r="E16671" t="str">
            <v>N</v>
          </cell>
        </row>
        <row r="16672">
          <cell r="C16672" t="e">
            <v>#DIV/0!</v>
          </cell>
          <cell r="E16672" t="str">
            <v>N</v>
          </cell>
        </row>
        <row r="16673">
          <cell r="C16673" t="e">
            <v>#DIV/0!</v>
          </cell>
          <cell r="E16673" t="str">
            <v>N</v>
          </cell>
        </row>
        <row r="16674">
          <cell r="C16674" t="e">
            <v>#DIV/0!</v>
          </cell>
          <cell r="E16674" t="str">
            <v>N</v>
          </cell>
        </row>
        <row r="16675">
          <cell r="C16675" t="e">
            <v>#DIV/0!</v>
          </cell>
          <cell r="E16675" t="str">
            <v>N</v>
          </cell>
        </row>
        <row r="16676">
          <cell r="C16676" t="e">
            <v>#DIV/0!</v>
          </cell>
          <cell r="E16676" t="str">
            <v>N</v>
          </cell>
        </row>
        <row r="16677">
          <cell r="C16677" t="e">
            <v>#DIV/0!</v>
          </cell>
          <cell r="E16677" t="str">
            <v>N</v>
          </cell>
        </row>
        <row r="16678">
          <cell r="C16678" t="e">
            <v>#DIV/0!</v>
          </cell>
          <cell r="E16678" t="str">
            <v>N</v>
          </cell>
        </row>
        <row r="16679">
          <cell r="C16679" t="e">
            <v>#DIV/0!</v>
          </cell>
          <cell r="E16679" t="str">
            <v>N</v>
          </cell>
        </row>
        <row r="16680">
          <cell r="C16680" t="e">
            <v>#DIV/0!</v>
          </cell>
          <cell r="E16680" t="str">
            <v>N</v>
          </cell>
        </row>
        <row r="16681">
          <cell r="C16681" t="e">
            <v>#DIV/0!</v>
          </cell>
          <cell r="E16681" t="str">
            <v>N</v>
          </cell>
        </row>
        <row r="16682">
          <cell r="C16682" t="e">
            <v>#DIV/0!</v>
          </cell>
          <cell r="E16682" t="str">
            <v>N</v>
          </cell>
        </row>
        <row r="16683">
          <cell r="C16683" t="e">
            <v>#DIV/0!</v>
          </cell>
          <cell r="E16683" t="str">
            <v>N</v>
          </cell>
        </row>
        <row r="16684">
          <cell r="C16684" t="e">
            <v>#DIV/0!</v>
          </cell>
          <cell r="E16684" t="str">
            <v>N</v>
          </cell>
        </row>
        <row r="16685">
          <cell r="C16685" t="e">
            <v>#DIV/0!</v>
          </cell>
          <cell r="E16685" t="str">
            <v>N</v>
          </cell>
        </row>
        <row r="16686">
          <cell r="C16686" t="e">
            <v>#DIV/0!</v>
          </cell>
          <cell r="E16686" t="str">
            <v>N</v>
          </cell>
        </row>
        <row r="16687">
          <cell r="C16687" t="e">
            <v>#DIV/0!</v>
          </cell>
          <cell r="E16687" t="str">
            <v>N</v>
          </cell>
        </row>
        <row r="16688">
          <cell r="C16688" t="e">
            <v>#DIV/0!</v>
          </cell>
          <cell r="E16688" t="str">
            <v>N</v>
          </cell>
        </row>
        <row r="16689">
          <cell r="C16689" t="e">
            <v>#DIV/0!</v>
          </cell>
          <cell r="E16689" t="str">
            <v>N</v>
          </cell>
        </row>
        <row r="16690">
          <cell r="C16690" t="e">
            <v>#DIV/0!</v>
          </cell>
          <cell r="E16690" t="str">
            <v>N</v>
          </cell>
        </row>
        <row r="16691">
          <cell r="C16691" t="e">
            <v>#DIV/0!</v>
          </cell>
          <cell r="E16691" t="str">
            <v>N</v>
          </cell>
        </row>
        <row r="16692">
          <cell r="C16692" t="e">
            <v>#DIV/0!</v>
          </cell>
          <cell r="E16692" t="str">
            <v>N</v>
          </cell>
        </row>
        <row r="16693">
          <cell r="C16693" t="e">
            <v>#DIV/0!</v>
          </cell>
          <cell r="E16693" t="str">
            <v>N</v>
          </cell>
        </row>
        <row r="16694">
          <cell r="C16694" t="e">
            <v>#DIV/0!</v>
          </cell>
          <cell r="E16694" t="str">
            <v>N</v>
          </cell>
        </row>
        <row r="16695">
          <cell r="C16695" t="e">
            <v>#DIV/0!</v>
          </cell>
          <cell r="E16695" t="str">
            <v>N</v>
          </cell>
        </row>
        <row r="16696">
          <cell r="C16696" t="e">
            <v>#DIV/0!</v>
          </cell>
          <cell r="E16696" t="str">
            <v>N</v>
          </cell>
        </row>
        <row r="16697">
          <cell r="C16697" t="e">
            <v>#DIV/0!</v>
          </cell>
          <cell r="E16697" t="str">
            <v>N</v>
          </cell>
        </row>
        <row r="16698">
          <cell r="C16698" t="e">
            <v>#DIV/0!</v>
          </cell>
          <cell r="E16698" t="str">
            <v>N</v>
          </cell>
        </row>
        <row r="16699">
          <cell r="C16699" t="e">
            <v>#DIV/0!</v>
          </cell>
          <cell r="E16699" t="str">
            <v>N</v>
          </cell>
        </row>
        <row r="16700">
          <cell r="C16700" t="e">
            <v>#DIV/0!</v>
          </cell>
          <cell r="E16700" t="str">
            <v>N</v>
          </cell>
        </row>
        <row r="16701">
          <cell r="C16701" t="e">
            <v>#DIV/0!</v>
          </cell>
          <cell r="E16701" t="str">
            <v>N</v>
          </cell>
        </row>
        <row r="16702">
          <cell r="C16702" t="e">
            <v>#DIV/0!</v>
          </cell>
          <cell r="E16702" t="str">
            <v>N</v>
          </cell>
        </row>
        <row r="16703">
          <cell r="C16703" t="e">
            <v>#DIV/0!</v>
          </cell>
          <cell r="E16703" t="str">
            <v>N</v>
          </cell>
        </row>
        <row r="16704">
          <cell r="C16704" t="e">
            <v>#DIV/0!</v>
          </cell>
          <cell r="E16704" t="str">
            <v>N</v>
          </cell>
        </row>
        <row r="16705">
          <cell r="C16705" t="e">
            <v>#DIV/0!</v>
          </cell>
          <cell r="E16705" t="str">
            <v>N</v>
          </cell>
        </row>
        <row r="16706">
          <cell r="C16706" t="e">
            <v>#DIV/0!</v>
          </cell>
          <cell r="E16706" t="str">
            <v>N</v>
          </cell>
        </row>
        <row r="16707">
          <cell r="C16707" t="e">
            <v>#DIV/0!</v>
          </cell>
          <cell r="E16707" t="str">
            <v>N</v>
          </cell>
        </row>
        <row r="16708">
          <cell r="C16708" t="e">
            <v>#DIV/0!</v>
          </cell>
          <cell r="E16708" t="str">
            <v>N</v>
          </cell>
        </row>
        <row r="16709">
          <cell r="C16709" t="e">
            <v>#DIV/0!</v>
          </cell>
          <cell r="E16709" t="str">
            <v>N</v>
          </cell>
        </row>
        <row r="16710">
          <cell r="C16710" t="e">
            <v>#DIV/0!</v>
          </cell>
          <cell r="E16710" t="str">
            <v>N</v>
          </cell>
        </row>
        <row r="16711">
          <cell r="C16711" t="e">
            <v>#DIV/0!</v>
          </cell>
          <cell r="E16711" t="str">
            <v>N</v>
          </cell>
        </row>
        <row r="16712">
          <cell r="C16712" t="e">
            <v>#DIV/0!</v>
          </cell>
          <cell r="E16712" t="str">
            <v>N</v>
          </cell>
        </row>
        <row r="16713">
          <cell r="C16713" t="e">
            <v>#DIV/0!</v>
          </cell>
          <cell r="E16713" t="str">
            <v>N</v>
          </cell>
        </row>
        <row r="16714">
          <cell r="C16714" t="e">
            <v>#DIV/0!</v>
          </cell>
          <cell r="E16714" t="str">
            <v>N</v>
          </cell>
        </row>
        <row r="16715">
          <cell r="C16715" t="e">
            <v>#DIV/0!</v>
          </cell>
          <cell r="E16715" t="str">
            <v>N</v>
          </cell>
        </row>
        <row r="16716">
          <cell r="C16716" t="e">
            <v>#DIV/0!</v>
          </cell>
          <cell r="E16716" t="str">
            <v>N</v>
          </cell>
        </row>
        <row r="16717">
          <cell r="C16717" t="e">
            <v>#DIV/0!</v>
          </cell>
          <cell r="E16717" t="str">
            <v>N</v>
          </cell>
        </row>
        <row r="16718">
          <cell r="C16718" t="e">
            <v>#DIV/0!</v>
          </cell>
          <cell r="E16718" t="str">
            <v>N</v>
          </cell>
        </row>
        <row r="16719">
          <cell r="C16719" t="e">
            <v>#DIV/0!</v>
          </cell>
          <cell r="E16719" t="str">
            <v>N</v>
          </cell>
        </row>
        <row r="16720">
          <cell r="C16720" t="e">
            <v>#DIV/0!</v>
          </cell>
          <cell r="E16720" t="str">
            <v>N</v>
          </cell>
        </row>
        <row r="16721">
          <cell r="C16721" t="e">
            <v>#DIV/0!</v>
          </cell>
          <cell r="E16721" t="str">
            <v>N</v>
          </cell>
        </row>
        <row r="16722">
          <cell r="C16722" t="e">
            <v>#DIV/0!</v>
          </cell>
          <cell r="E16722" t="str">
            <v>N</v>
          </cell>
        </row>
        <row r="16723">
          <cell r="C16723" t="e">
            <v>#DIV/0!</v>
          </cell>
          <cell r="E16723" t="str">
            <v>N</v>
          </cell>
        </row>
        <row r="16724">
          <cell r="C16724" t="e">
            <v>#DIV/0!</v>
          </cell>
          <cell r="E16724" t="str">
            <v>N</v>
          </cell>
        </row>
        <row r="16725">
          <cell r="C16725" t="e">
            <v>#DIV/0!</v>
          </cell>
          <cell r="E16725" t="str">
            <v>N</v>
          </cell>
        </row>
        <row r="16726">
          <cell r="C16726" t="e">
            <v>#DIV/0!</v>
          </cell>
          <cell r="E16726" t="str">
            <v>N</v>
          </cell>
        </row>
        <row r="16727">
          <cell r="C16727" t="e">
            <v>#DIV/0!</v>
          </cell>
          <cell r="E16727" t="str">
            <v>N</v>
          </cell>
        </row>
        <row r="16728">
          <cell r="C16728" t="e">
            <v>#DIV/0!</v>
          </cell>
          <cell r="E16728" t="str">
            <v>N</v>
          </cell>
        </row>
        <row r="16729">
          <cell r="C16729" t="e">
            <v>#DIV/0!</v>
          </cell>
          <cell r="E16729" t="str">
            <v>N</v>
          </cell>
        </row>
        <row r="16730">
          <cell r="C16730" t="e">
            <v>#DIV/0!</v>
          </cell>
          <cell r="E16730" t="str">
            <v>N</v>
          </cell>
        </row>
        <row r="16731">
          <cell r="C16731" t="e">
            <v>#DIV/0!</v>
          </cell>
          <cell r="E16731" t="str">
            <v>N</v>
          </cell>
        </row>
        <row r="16732">
          <cell r="C16732" t="e">
            <v>#DIV/0!</v>
          </cell>
          <cell r="E16732" t="str">
            <v>N</v>
          </cell>
        </row>
        <row r="16733">
          <cell r="C16733" t="e">
            <v>#DIV/0!</v>
          </cell>
          <cell r="E16733" t="str">
            <v>N</v>
          </cell>
        </row>
        <row r="16734">
          <cell r="C16734" t="e">
            <v>#DIV/0!</v>
          </cell>
          <cell r="E16734" t="str">
            <v>N</v>
          </cell>
        </row>
        <row r="16735">
          <cell r="C16735" t="e">
            <v>#DIV/0!</v>
          </cell>
          <cell r="E16735" t="str">
            <v>N</v>
          </cell>
        </row>
        <row r="16736">
          <cell r="C16736" t="e">
            <v>#DIV/0!</v>
          </cell>
          <cell r="E16736" t="str">
            <v>N</v>
          </cell>
        </row>
        <row r="16737">
          <cell r="C16737" t="e">
            <v>#DIV/0!</v>
          </cell>
          <cell r="E16737" t="str">
            <v>N</v>
          </cell>
        </row>
        <row r="16738">
          <cell r="C16738" t="e">
            <v>#DIV/0!</v>
          </cell>
          <cell r="E16738" t="str">
            <v>N</v>
          </cell>
        </row>
        <row r="16739">
          <cell r="C16739" t="e">
            <v>#DIV/0!</v>
          </cell>
          <cell r="E16739" t="str">
            <v>N</v>
          </cell>
        </row>
        <row r="16740">
          <cell r="C16740" t="e">
            <v>#DIV/0!</v>
          </cell>
          <cell r="E16740" t="str">
            <v>N</v>
          </cell>
        </row>
        <row r="16741">
          <cell r="C16741" t="e">
            <v>#DIV/0!</v>
          </cell>
          <cell r="E16741" t="str">
            <v>N</v>
          </cell>
        </row>
        <row r="16742">
          <cell r="C16742" t="e">
            <v>#DIV/0!</v>
          </cell>
          <cell r="E16742" t="str">
            <v>N</v>
          </cell>
        </row>
        <row r="16743">
          <cell r="C16743" t="e">
            <v>#DIV/0!</v>
          </cell>
          <cell r="E16743" t="str">
            <v>N</v>
          </cell>
        </row>
        <row r="16744">
          <cell r="C16744" t="e">
            <v>#DIV/0!</v>
          </cell>
          <cell r="E16744" t="str">
            <v>N</v>
          </cell>
        </row>
        <row r="16745">
          <cell r="C16745" t="e">
            <v>#DIV/0!</v>
          </cell>
          <cell r="E16745" t="str">
            <v>N</v>
          </cell>
        </row>
        <row r="16746">
          <cell r="C16746" t="e">
            <v>#DIV/0!</v>
          </cell>
          <cell r="E16746" t="str">
            <v>N</v>
          </cell>
        </row>
        <row r="16747">
          <cell r="C16747" t="e">
            <v>#DIV/0!</v>
          </cell>
          <cell r="E16747" t="str">
            <v>N</v>
          </cell>
        </row>
        <row r="16748">
          <cell r="C16748" t="e">
            <v>#DIV/0!</v>
          </cell>
          <cell r="E16748" t="str">
            <v>N</v>
          </cell>
        </row>
        <row r="16749">
          <cell r="C16749" t="e">
            <v>#DIV/0!</v>
          </cell>
          <cell r="E16749" t="str">
            <v>N</v>
          </cell>
        </row>
        <row r="16750">
          <cell r="C16750" t="e">
            <v>#DIV/0!</v>
          </cell>
          <cell r="E16750" t="str">
            <v>N</v>
          </cell>
        </row>
        <row r="16751">
          <cell r="C16751" t="e">
            <v>#DIV/0!</v>
          </cell>
          <cell r="E16751" t="str">
            <v>N</v>
          </cell>
        </row>
        <row r="16752">
          <cell r="C16752" t="e">
            <v>#DIV/0!</v>
          </cell>
          <cell r="E16752" t="str">
            <v>N</v>
          </cell>
        </row>
        <row r="16753">
          <cell r="C16753" t="e">
            <v>#DIV/0!</v>
          </cell>
          <cell r="E16753" t="str">
            <v>N</v>
          </cell>
        </row>
        <row r="16754">
          <cell r="C16754" t="e">
            <v>#DIV/0!</v>
          </cell>
          <cell r="E16754" t="str">
            <v>N</v>
          </cell>
        </row>
        <row r="16755">
          <cell r="C16755" t="e">
            <v>#DIV/0!</v>
          </cell>
          <cell r="E16755" t="str">
            <v>N</v>
          </cell>
        </row>
        <row r="16756">
          <cell r="C16756" t="e">
            <v>#DIV/0!</v>
          </cell>
          <cell r="E16756" t="str">
            <v>N</v>
          </cell>
        </row>
        <row r="16757">
          <cell r="C16757" t="e">
            <v>#DIV/0!</v>
          </cell>
          <cell r="E16757" t="str">
            <v>N</v>
          </cell>
        </row>
        <row r="16758">
          <cell r="C16758" t="e">
            <v>#DIV/0!</v>
          </cell>
          <cell r="E16758" t="str">
            <v>N</v>
          </cell>
        </row>
        <row r="16759">
          <cell r="C16759" t="e">
            <v>#DIV/0!</v>
          </cell>
          <cell r="E16759" t="str">
            <v>N</v>
          </cell>
        </row>
        <row r="16760">
          <cell r="C16760" t="e">
            <v>#DIV/0!</v>
          </cell>
          <cell r="E16760" t="str">
            <v>N</v>
          </cell>
        </row>
        <row r="16761">
          <cell r="C16761" t="e">
            <v>#DIV/0!</v>
          </cell>
          <cell r="E16761" t="str">
            <v>N</v>
          </cell>
        </row>
        <row r="16762">
          <cell r="C16762" t="e">
            <v>#DIV/0!</v>
          </cell>
          <cell r="E16762" t="str">
            <v>N</v>
          </cell>
        </row>
        <row r="16763">
          <cell r="C16763" t="e">
            <v>#DIV/0!</v>
          </cell>
          <cell r="E16763" t="str">
            <v>N</v>
          </cell>
        </row>
        <row r="16764">
          <cell r="C16764" t="e">
            <v>#DIV/0!</v>
          </cell>
          <cell r="E16764" t="str">
            <v>N</v>
          </cell>
        </row>
        <row r="16765">
          <cell r="C16765" t="e">
            <v>#DIV/0!</v>
          </cell>
          <cell r="E16765" t="str">
            <v>N</v>
          </cell>
        </row>
        <row r="16766">
          <cell r="C16766" t="e">
            <v>#DIV/0!</v>
          </cell>
          <cell r="E16766" t="str">
            <v>N</v>
          </cell>
        </row>
        <row r="16767">
          <cell r="C16767" t="e">
            <v>#DIV/0!</v>
          </cell>
          <cell r="E16767" t="str">
            <v>N</v>
          </cell>
        </row>
        <row r="16768">
          <cell r="C16768" t="e">
            <v>#DIV/0!</v>
          </cell>
          <cell r="E16768" t="str">
            <v>N</v>
          </cell>
        </row>
        <row r="16769">
          <cell r="C16769" t="e">
            <v>#DIV/0!</v>
          </cell>
          <cell r="E16769" t="str">
            <v>N</v>
          </cell>
        </row>
        <row r="16770">
          <cell r="C16770" t="e">
            <v>#DIV/0!</v>
          </cell>
          <cell r="E16770" t="str">
            <v>N</v>
          </cell>
        </row>
        <row r="16771">
          <cell r="C16771" t="e">
            <v>#DIV/0!</v>
          </cell>
          <cell r="E16771" t="str">
            <v>N</v>
          </cell>
        </row>
        <row r="16772">
          <cell r="C16772" t="e">
            <v>#DIV/0!</v>
          </cell>
          <cell r="E16772" t="str">
            <v>N</v>
          </cell>
        </row>
        <row r="16773">
          <cell r="C16773" t="e">
            <v>#DIV/0!</v>
          </cell>
          <cell r="E16773" t="str">
            <v>N</v>
          </cell>
        </row>
        <row r="16774">
          <cell r="C16774" t="e">
            <v>#DIV/0!</v>
          </cell>
          <cell r="E16774" t="str">
            <v>N</v>
          </cell>
        </row>
        <row r="16775">
          <cell r="C16775" t="e">
            <v>#DIV/0!</v>
          </cell>
          <cell r="E16775" t="str">
            <v>N</v>
          </cell>
        </row>
        <row r="16776">
          <cell r="C16776" t="e">
            <v>#DIV/0!</v>
          </cell>
          <cell r="E16776" t="str">
            <v>N</v>
          </cell>
        </row>
        <row r="16777">
          <cell r="C16777" t="e">
            <v>#DIV/0!</v>
          </cell>
          <cell r="E16777" t="str">
            <v>N</v>
          </cell>
        </row>
        <row r="16778">
          <cell r="C16778" t="e">
            <v>#DIV/0!</v>
          </cell>
          <cell r="E16778" t="str">
            <v>N</v>
          </cell>
        </row>
        <row r="16779">
          <cell r="C16779" t="e">
            <v>#DIV/0!</v>
          </cell>
          <cell r="E16779" t="str">
            <v>N</v>
          </cell>
        </row>
        <row r="16780">
          <cell r="C16780" t="e">
            <v>#DIV/0!</v>
          </cell>
          <cell r="E16780" t="str">
            <v>N</v>
          </cell>
        </row>
        <row r="16781">
          <cell r="C16781" t="e">
            <v>#DIV/0!</v>
          </cell>
          <cell r="E16781" t="str">
            <v>N</v>
          </cell>
        </row>
        <row r="16782">
          <cell r="C16782" t="e">
            <v>#DIV/0!</v>
          </cell>
          <cell r="E16782" t="str">
            <v>N</v>
          </cell>
        </row>
        <row r="16783">
          <cell r="C16783" t="e">
            <v>#DIV/0!</v>
          </cell>
          <cell r="E16783" t="str">
            <v>N</v>
          </cell>
        </row>
        <row r="16784">
          <cell r="C16784" t="e">
            <v>#DIV/0!</v>
          </cell>
          <cell r="E16784" t="str">
            <v>N</v>
          </cell>
        </row>
        <row r="16785">
          <cell r="C16785" t="e">
            <v>#DIV/0!</v>
          </cell>
          <cell r="E16785" t="str">
            <v>N</v>
          </cell>
        </row>
        <row r="16786">
          <cell r="C16786" t="e">
            <v>#DIV/0!</v>
          </cell>
          <cell r="E16786" t="str">
            <v>N</v>
          </cell>
        </row>
        <row r="16787">
          <cell r="C16787" t="e">
            <v>#DIV/0!</v>
          </cell>
          <cell r="E16787" t="str">
            <v>N</v>
          </cell>
        </row>
        <row r="16788">
          <cell r="C16788" t="e">
            <v>#DIV/0!</v>
          </cell>
          <cell r="E16788" t="str">
            <v>N</v>
          </cell>
        </row>
        <row r="16789">
          <cell r="C16789" t="e">
            <v>#DIV/0!</v>
          </cell>
          <cell r="E16789" t="str">
            <v>N</v>
          </cell>
        </row>
        <row r="16790">
          <cell r="C16790" t="e">
            <v>#DIV/0!</v>
          </cell>
          <cell r="E16790" t="str">
            <v>N</v>
          </cell>
        </row>
        <row r="16791">
          <cell r="C16791" t="e">
            <v>#DIV/0!</v>
          </cell>
          <cell r="E16791" t="str">
            <v>N</v>
          </cell>
        </row>
        <row r="16792">
          <cell r="C16792" t="e">
            <v>#DIV/0!</v>
          </cell>
          <cell r="E16792" t="str">
            <v>N</v>
          </cell>
        </row>
        <row r="16793">
          <cell r="C16793" t="e">
            <v>#DIV/0!</v>
          </cell>
          <cell r="E16793" t="str">
            <v>N</v>
          </cell>
        </row>
        <row r="16794">
          <cell r="C16794" t="e">
            <v>#DIV/0!</v>
          </cell>
          <cell r="E16794" t="str">
            <v>N</v>
          </cell>
        </row>
        <row r="16795">
          <cell r="C16795" t="e">
            <v>#DIV/0!</v>
          </cell>
          <cell r="E16795" t="str">
            <v>N</v>
          </cell>
        </row>
        <row r="16796">
          <cell r="C16796" t="e">
            <v>#DIV/0!</v>
          </cell>
          <cell r="E16796" t="str">
            <v>N</v>
          </cell>
        </row>
        <row r="16797">
          <cell r="C16797" t="e">
            <v>#DIV/0!</v>
          </cell>
          <cell r="E16797" t="str">
            <v>N</v>
          </cell>
        </row>
        <row r="16798">
          <cell r="C16798" t="e">
            <v>#DIV/0!</v>
          </cell>
          <cell r="E16798" t="str">
            <v>N</v>
          </cell>
        </row>
        <row r="16799">
          <cell r="C16799" t="e">
            <v>#DIV/0!</v>
          </cell>
          <cell r="E16799" t="str">
            <v>N</v>
          </cell>
        </row>
        <row r="16800">
          <cell r="C16800" t="e">
            <v>#DIV/0!</v>
          </cell>
          <cell r="E16800" t="str">
            <v>N</v>
          </cell>
        </row>
        <row r="16801">
          <cell r="C16801" t="e">
            <v>#DIV/0!</v>
          </cell>
          <cell r="E16801" t="str">
            <v>N</v>
          </cell>
        </row>
        <row r="16802">
          <cell r="C16802" t="e">
            <v>#DIV/0!</v>
          </cell>
          <cell r="E16802" t="str">
            <v>N</v>
          </cell>
        </row>
        <row r="16803">
          <cell r="C16803" t="e">
            <v>#DIV/0!</v>
          </cell>
          <cell r="E16803" t="str">
            <v>N</v>
          </cell>
        </row>
        <row r="16804">
          <cell r="C16804" t="e">
            <v>#DIV/0!</v>
          </cell>
          <cell r="E16804" t="str">
            <v>N</v>
          </cell>
        </row>
        <row r="16805">
          <cell r="C16805" t="e">
            <v>#DIV/0!</v>
          </cell>
          <cell r="E16805" t="str">
            <v>N</v>
          </cell>
        </row>
        <row r="16806">
          <cell r="C16806" t="e">
            <v>#DIV/0!</v>
          </cell>
          <cell r="E16806" t="str">
            <v>N</v>
          </cell>
        </row>
        <row r="16807">
          <cell r="C16807" t="e">
            <v>#DIV/0!</v>
          </cell>
          <cell r="E16807" t="str">
            <v>N</v>
          </cell>
        </row>
        <row r="16808">
          <cell r="C16808" t="e">
            <v>#DIV/0!</v>
          </cell>
          <cell r="E16808" t="str">
            <v>N</v>
          </cell>
        </row>
        <row r="16809">
          <cell r="C16809" t="e">
            <v>#DIV/0!</v>
          </cell>
          <cell r="E16809" t="str">
            <v>N</v>
          </cell>
        </row>
        <row r="16810">
          <cell r="C16810" t="e">
            <v>#DIV/0!</v>
          </cell>
          <cell r="E16810" t="str">
            <v>N</v>
          </cell>
        </row>
        <row r="16811">
          <cell r="C16811" t="e">
            <v>#DIV/0!</v>
          </cell>
          <cell r="E16811" t="str">
            <v>N</v>
          </cell>
        </row>
        <row r="16812">
          <cell r="C16812" t="e">
            <v>#DIV/0!</v>
          </cell>
          <cell r="E16812" t="str">
            <v>N</v>
          </cell>
        </row>
        <row r="16813">
          <cell r="C16813" t="e">
            <v>#DIV/0!</v>
          </cell>
          <cell r="E16813" t="str">
            <v>N</v>
          </cell>
        </row>
        <row r="16814">
          <cell r="C16814" t="e">
            <v>#DIV/0!</v>
          </cell>
          <cell r="E16814" t="str">
            <v>N</v>
          </cell>
        </row>
        <row r="16815">
          <cell r="C16815" t="e">
            <v>#DIV/0!</v>
          </cell>
          <cell r="E16815" t="str">
            <v>N</v>
          </cell>
        </row>
        <row r="16816">
          <cell r="C16816" t="e">
            <v>#DIV/0!</v>
          </cell>
          <cell r="E16816" t="str">
            <v>N</v>
          </cell>
        </row>
        <row r="16817">
          <cell r="C16817" t="e">
            <v>#DIV/0!</v>
          </cell>
          <cell r="E16817" t="str">
            <v>N</v>
          </cell>
        </row>
        <row r="16818">
          <cell r="C16818" t="e">
            <v>#DIV/0!</v>
          </cell>
          <cell r="E16818" t="str">
            <v>N</v>
          </cell>
        </row>
        <row r="16819">
          <cell r="C16819" t="e">
            <v>#DIV/0!</v>
          </cell>
          <cell r="E16819" t="str">
            <v>N</v>
          </cell>
        </row>
        <row r="16820">
          <cell r="C16820" t="e">
            <v>#DIV/0!</v>
          </cell>
          <cell r="E16820" t="str">
            <v>N</v>
          </cell>
        </row>
        <row r="16821">
          <cell r="C16821" t="e">
            <v>#DIV/0!</v>
          </cell>
          <cell r="E16821" t="str">
            <v>N</v>
          </cell>
        </row>
        <row r="16822">
          <cell r="C16822" t="e">
            <v>#DIV/0!</v>
          </cell>
          <cell r="E16822" t="str">
            <v>N</v>
          </cell>
        </row>
        <row r="16823">
          <cell r="C16823" t="e">
            <v>#DIV/0!</v>
          </cell>
          <cell r="E16823" t="str">
            <v>N</v>
          </cell>
        </row>
        <row r="16824">
          <cell r="C16824" t="e">
            <v>#DIV/0!</v>
          </cell>
          <cell r="E16824" t="str">
            <v>N</v>
          </cell>
        </row>
        <row r="16825">
          <cell r="C16825" t="e">
            <v>#DIV/0!</v>
          </cell>
          <cell r="E16825" t="str">
            <v>N</v>
          </cell>
        </row>
        <row r="16826">
          <cell r="C16826" t="e">
            <v>#DIV/0!</v>
          </cell>
          <cell r="E16826" t="str">
            <v>N</v>
          </cell>
        </row>
        <row r="16827">
          <cell r="C16827" t="e">
            <v>#DIV/0!</v>
          </cell>
          <cell r="E16827" t="str">
            <v>N</v>
          </cell>
        </row>
        <row r="16828">
          <cell r="C16828" t="e">
            <v>#DIV/0!</v>
          </cell>
          <cell r="E16828" t="str">
            <v>N</v>
          </cell>
        </row>
        <row r="16829">
          <cell r="C16829" t="e">
            <v>#DIV/0!</v>
          </cell>
          <cell r="E16829" t="str">
            <v>N</v>
          </cell>
        </row>
        <row r="16830">
          <cell r="C16830" t="e">
            <v>#DIV/0!</v>
          </cell>
          <cell r="E16830" t="str">
            <v>N</v>
          </cell>
        </row>
        <row r="16831">
          <cell r="C16831" t="e">
            <v>#DIV/0!</v>
          </cell>
          <cell r="E16831" t="str">
            <v>N</v>
          </cell>
        </row>
        <row r="16832">
          <cell r="C16832" t="e">
            <v>#DIV/0!</v>
          </cell>
          <cell r="E16832" t="str">
            <v>N</v>
          </cell>
        </row>
        <row r="16833">
          <cell r="C16833" t="e">
            <v>#DIV/0!</v>
          </cell>
          <cell r="E16833" t="str">
            <v>N</v>
          </cell>
        </row>
        <row r="16834">
          <cell r="C16834" t="e">
            <v>#DIV/0!</v>
          </cell>
          <cell r="E16834" t="str">
            <v>N</v>
          </cell>
        </row>
        <row r="16835">
          <cell r="C16835" t="e">
            <v>#DIV/0!</v>
          </cell>
          <cell r="E16835" t="str">
            <v>N</v>
          </cell>
        </row>
        <row r="16836">
          <cell r="C16836" t="e">
            <v>#DIV/0!</v>
          </cell>
          <cell r="E16836" t="str">
            <v>N</v>
          </cell>
        </row>
        <row r="16837">
          <cell r="C16837" t="e">
            <v>#DIV/0!</v>
          </cell>
          <cell r="E16837" t="str">
            <v>N</v>
          </cell>
        </row>
        <row r="16838">
          <cell r="C16838" t="e">
            <v>#DIV/0!</v>
          </cell>
          <cell r="E16838" t="str">
            <v>N</v>
          </cell>
        </row>
        <row r="16839">
          <cell r="C16839" t="e">
            <v>#DIV/0!</v>
          </cell>
          <cell r="E16839" t="str">
            <v>N</v>
          </cell>
        </row>
        <row r="16840">
          <cell r="C16840" t="e">
            <v>#DIV/0!</v>
          </cell>
          <cell r="E16840" t="str">
            <v>N</v>
          </cell>
        </row>
        <row r="16841">
          <cell r="C16841" t="e">
            <v>#DIV/0!</v>
          </cell>
          <cell r="E16841" t="str">
            <v>N</v>
          </cell>
        </row>
        <row r="16842">
          <cell r="C16842" t="e">
            <v>#DIV/0!</v>
          </cell>
          <cell r="E16842" t="str">
            <v>N</v>
          </cell>
        </row>
        <row r="16843">
          <cell r="C16843" t="e">
            <v>#DIV/0!</v>
          </cell>
          <cell r="E16843" t="str">
            <v>N</v>
          </cell>
        </row>
        <row r="16844">
          <cell r="C16844" t="e">
            <v>#DIV/0!</v>
          </cell>
          <cell r="E16844" t="str">
            <v>N</v>
          </cell>
        </row>
        <row r="16845">
          <cell r="C16845" t="e">
            <v>#DIV/0!</v>
          </cell>
          <cell r="E16845" t="str">
            <v>N</v>
          </cell>
        </row>
        <row r="16846">
          <cell r="C16846" t="e">
            <v>#DIV/0!</v>
          </cell>
          <cell r="E16846" t="str">
            <v>N</v>
          </cell>
        </row>
        <row r="16847">
          <cell r="C16847" t="e">
            <v>#DIV/0!</v>
          </cell>
          <cell r="E16847" t="str">
            <v>N</v>
          </cell>
        </row>
        <row r="16848">
          <cell r="C16848" t="e">
            <v>#DIV/0!</v>
          </cell>
          <cell r="E16848" t="str">
            <v>N</v>
          </cell>
        </row>
        <row r="16849">
          <cell r="C16849" t="e">
            <v>#DIV/0!</v>
          </cell>
          <cell r="E16849" t="str">
            <v>N</v>
          </cell>
        </row>
        <row r="16850">
          <cell r="C16850" t="e">
            <v>#DIV/0!</v>
          </cell>
          <cell r="E16850" t="str">
            <v>N</v>
          </cell>
        </row>
        <row r="16851">
          <cell r="C16851" t="e">
            <v>#DIV/0!</v>
          </cell>
          <cell r="E16851" t="str">
            <v>N</v>
          </cell>
        </row>
        <row r="16852">
          <cell r="C16852" t="e">
            <v>#DIV/0!</v>
          </cell>
          <cell r="E16852" t="str">
            <v>N</v>
          </cell>
        </row>
        <row r="16853">
          <cell r="C16853" t="e">
            <v>#DIV/0!</v>
          </cell>
          <cell r="E16853" t="str">
            <v>N</v>
          </cell>
        </row>
        <row r="16854">
          <cell r="C16854" t="e">
            <v>#DIV/0!</v>
          </cell>
          <cell r="E16854" t="str">
            <v>N</v>
          </cell>
        </row>
        <row r="16855">
          <cell r="C16855" t="e">
            <v>#DIV/0!</v>
          </cell>
          <cell r="E16855" t="str">
            <v>N</v>
          </cell>
        </row>
        <row r="16856">
          <cell r="C16856" t="e">
            <v>#DIV/0!</v>
          </cell>
          <cell r="E16856" t="str">
            <v>N</v>
          </cell>
        </row>
        <row r="16857">
          <cell r="C16857" t="e">
            <v>#DIV/0!</v>
          </cell>
          <cell r="E16857" t="str">
            <v>N</v>
          </cell>
        </row>
        <row r="16858">
          <cell r="C16858" t="e">
            <v>#DIV/0!</v>
          </cell>
          <cell r="E16858" t="str">
            <v>N</v>
          </cell>
        </row>
        <row r="16859">
          <cell r="C16859" t="e">
            <v>#DIV/0!</v>
          </cell>
          <cell r="E16859" t="str">
            <v>N</v>
          </cell>
        </row>
        <row r="16860">
          <cell r="C16860" t="e">
            <v>#DIV/0!</v>
          </cell>
          <cell r="E16860" t="str">
            <v>N</v>
          </cell>
        </row>
        <row r="16861">
          <cell r="C16861" t="e">
            <v>#DIV/0!</v>
          </cell>
          <cell r="E16861" t="str">
            <v>N</v>
          </cell>
        </row>
        <row r="16862">
          <cell r="C16862" t="e">
            <v>#DIV/0!</v>
          </cell>
          <cell r="E16862" t="str">
            <v>N</v>
          </cell>
        </row>
        <row r="16863">
          <cell r="C16863" t="e">
            <v>#DIV/0!</v>
          </cell>
          <cell r="E16863" t="str">
            <v>N</v>
          </cell>
        </row>
        <row r="16864">
          <cell r="C16864" t="e">
            <v>#DIV/0!</v>
          </cell>
          <cell r="E16864" t="str">
            <v>N</v>
          </cell>
        </row>
        <row r="16865">
          <cell r="C16865" t="e">
            <v>#DIV/0!</v>
          </cell>
          <cell r="E16865" t="str">
            <v>N</v>
          </cell>
        </row>
        <row r="16866">
          <cell r="C16866" t="e">
            <v>#DIV/0!</v>
          </cell>
          <cell r="E16866" t="str">
            <v>N</v>
          </cell>
        </row>
        <row r="16867">
          <cell r="C16867" t="e">
            <v>#DIV/0!</v>
          </cell>
          <cell r="E16867" t="str">
            <v>N</v>
          </cell>
        </row>
        <row r="16868">
          <cell r="C16868" t="e">
            <v>#DIV/0!</v>
          </cell>
          <cell r="E16868" t="str">
            <v>N</v>
          </cell>
        </row>
        <row r="16869">
          <cell r="C16869" t="e">
            <v>#DIV/0!</v>
          </cell>
          <cell r="E16869" t="str">
            <v>N</v>
          </cell>
        </row>
        <row r="16870">
          <cell r="C16870" t="e">
            <v>#DIV/0!</v>
          </cell>
          <cell r="E16870" t="str">
            <v>N</v>
          </cell>
        </row>
        <row r="16871">
          <cell r="C16871" t="e">
            <v>#DIV/0!</v>
          </cell>
          <cell r="E16871" t="str">
            <v>N</v>
          </cell>
        </row>
        <row r="16872">
          <cell r="C16872" t="e">
            <v>#DIV/0!</v>
          </cell>
          <cell r="E16872" t="str">
            <v>N</v>
          </cell>
        </row>
        <row r="16873">
          <cell r="C16873" t="e">
            <v>#DIV/0!</v>
          </cell>
          <cell r="E16873" t="str">
            <v>N</v>
          </cell>
        </row>
        <row r="16874">
          <cell r="C16874" t="e">
            <v>#DIV/0!</v>
          </cell>
          <cell r="E16874" t="str">
            <v>N</v>
          </cell>
        </row>
        <row r="16875">
          <cell r="C16875" t="e">
            <v>#DIV/0!</v>
          </cell>
          <cell r="E16875" t="str">
            <v>N</v>
          </cell>
        </row>
        <row r="16876">
          <cell r="C16876" t="e">
            <v>#DIV/0!</v>
          </cell>
          <cell r="E16876" t="str">
            <v>N</v>
          </cell>
        </row>
        <row r="16877">
          <cell r="C16877" t="e">
            <v>#DIV/0!</v>
          </cell>
          <cell r="E16877" t="str">
            <v>N</v>
          </cell>
        </row>
        <row r="16878">
          <cell r="C16878" t="e">
            <v>#DIV/0!</v>
          </cell>
          <cell r="E16878" t="str">
            <v>N</v>
          </cell>
        </row>
        <row r="16879">
          <cell r="C16879" t="e">
            <v>#DIV/0!</v>
          </cell>
          <cell r="E16879" t="str">
            <v>N</v>
          </cell>
        </row>
        <row r="16880">
          <cell r="C16880" t="e">
            <v>#DIV/0!</v>
          </cell>
          <cell r="E16880" t="str">
            <v>N</v>
          </cell>
        </row>
        <row r="16881">
          <cell r="C16881" t="e">
            <v>#DIV/0!</v>
          </cell>
          <cell r="E16881" t="str">
            <v>N</v>
          </cell>
        </row>
        <row r="16882">
          <cell r="C16882" t="e">
            <v>#DIV/0!</v>
          </cell>
          <cell r="E16882" t="str">
            <v>N</v>
          </cell>
        </row>
        <row r="16883">
          <cell r="C16883" t="e">
            <v>#DIV/0!</v>
          </cell>
          <cell r="E16883" t="str">
            <v>N</v>
          </cell>
        </row>
        <row r="16884">
          <cell r="C16884" t="e">
            <v>#DIV/0!</v>
          </cell>
          <cell r="E16884" t="str">
            <v>N</v>
          </cell>
        </row>
        <row r="16885">
          <cell r="C16885" t="e">
            <v>#DIV/0!</v>
          </cell>
          <cell r="E16885" t="str">
            <v>N</v>
          </cell>
        </row>
        <row r="16886">
          <cell r="C16886" t="e">
            <v>#DIV/0!</v>
          </cell>
          <cell r="E16886" t="str">
            <v>N</v>
          </cell>
        </row>
        <row r="16887">
          <cell r="C16887" t="e">
            <v>#DIV/0!</v>
          </cell>
          <cell r="E16887" t="str">
            <v>N</v>
          </cell>
        </row>
        <row r="16888">
          <cell r="C16888" t="e">
            <v>#DIV/0!</v>
          </cell>
          <cell r="E16888" t="str">
            <v>N</v>
          </cell>
        </row>
        <row r="16889">
          <cell r="C16889" t="e">
            <v>#DIV/0!</v>
          </cell>
          <cell r="E16889" t="str">
            <v>N</v>
          </cell>
        </row>
        <row r="16890">
          <cell r="C16890" t="e">
            <v>#DIV/0!</v>
          </cell>
          <cell r="E16890" t="str">
            <v>N</v>
          </cell>
        </row>
        <row r="16891">
          <cell r="C16891" t="e">
            <v>#DIV/0!</v>
          </cell>
          <cell r="E16891" t="str">
            <v>N</v>
          </cell>
        </row>
        <row r="16892">
          <cell r="C16892" t="e">
            <v>#DIV/0!</v>
          </cell>
          <cell r="E16892" t="str">
            <v>N</v>
          </cell>
        </row>
        <row r="16893">
          <cell r="C16893" t="e">
            <v>#DIV/0!</v>
          </cell>
          <cell r="E16893" t="str">
            <v>N</v>
          </cell>
        </row>
        <row r="16894">
          <cell r="C16894" t="e">
            <v>#DIV/0!</v>
          </cell>
          <cell r="E16894" t="str">
            <v>N</v>
          </cell>
        </row>
        <row r="16895">
          <cell r="C16895" t="e">
            <v>#DIV/0!</v>
          </cell>
          <cell r="E16895" t="str">
            <v>N</v>
          </cell>
        </row>
        <row r="16896">
          <cell r="C16896" t="e">
            <v>#DIV/0!</v>
          </cell>
          <cell r="E16896" t="str">
            <v>N</v>
          </cell>
        </row>
        <row r="16897">
          <cell r="C16897" t="e">
            <v>#DIV/0!</v>
          </cell>
          <cell r="E16897" t="str">
            <v>N</v>
          </cell>
        </row>
        <row r="16898">
          <cell r="C16898" t="e">
            <v>#DIV/0!</v>
          </cell>
          <cell r="E16898" t="str">
            <v>N</v>
          </cell>
        </row>
        <row r="16899">
          <cell r="C16899" t="e">
            <v>#DIV/0!</v>
          </cell>
          <cell r="E16899" t="str">
            <v>N</v>
          </cell>
        </row>
        <row r="16900">
          <cell r="C16900" t="e">
            <v>#DIV/0!</v>
          </cell>
          <cell r="E16900" t="str">
            <v>N</v>
          </cell>
        </row>
        <row r="16901">
          <cell r="C16901" t="e">
            <v>#DIV/0!</v>
          </cell>
          <cell r="E16901" t="str">
            <v>N</v>
          </cell>
        </row>
        <row r="16902">
          <cell r="C16902" t="e">
            <v>#DIV/0!</v>
          </cell>
          <cell r="E16902" t="str">
            <v>N</v>
          </cell>
        </row>
        <row r="16903">
          <cell r="C16903" t="e">
            <v>#DIV/0!</v>
          </cell>
          <cell r="E16903" t="str">
            <v>N</v>
          </cell>
        </row>
        <row r="16904">
          <cell r="C16904" t="e">
            <v>#DIV/0!</v>
          </cell>
          <cell r="E16904" t="str">
            <v>N</v>
          </cell>
        </row>
        <row r="16905">
          <cell r="C16905" t="e">
            <v>#DIV/0!</v>
          </cell>
          <cell r="E16905" t="str">
            <v>N</v>
          </cell>
        </row>
        <row r="16906">
          <cell r="C16906" t="e">
            <v>#DIV/0!</v>
          </cell>
          <cell r="E16906" t="str">
            <v>N</v>
          </cell>
        </row>
        <row r="16907">
          <cell r="C16907" t="e">
            <v>#DIV/0!</v>
          </cell>
          <cell r="E16907" t="str">
            <v>N</v>
          </cell>
        </row>
        <row r="16908">
          <cell r="C16908" t="e">
            <v>#DIV/0!</v>
          </cell>
          <cell r="E16908" t="str">
            <v>N</v>
          </cell>
        </row>
        <row r="16909">
          <cell r="C16909" t="e">
            <v>#DIV/0!</v>
          </cell>
          <cell r="E16909" t="str">
            <v>N</v>
          </cell>
        </row>
        <row r="16910">
          <cell r="C16910" t="e">
            <v>#DIV/0!</v>
          </cell>
          <cell r="E16910" t="str">
            <v>N</v>
          </cell>
        </row>
        <row r="16911">
          <cell r="C16911" t="e">
            <v>#DIV/0!</v>
          </cell>
          <cell r="E16911" t="str">
            <v>N</v>
          </cell>
        </row>
        <row r="16912">
          <cell r="C16912" t="e">
            <v>#DIV/0!</v>
          </cell>
          <cell r="E16912" t="str">
            <v>N</v>
          </cell>
        </row>
        <row r="16913">
          <cell r="C16913" t="e">
            <v>#DIV/0!</v>
          </cell>
          <cell r="E16913" t="str">
            <v>N</v>
          </cell>
        </row>
        <row r="16914">
          <cell r="C16914" t="e">
            <v>#DIV/0!</v>
          </cell>
          <cell r="E16914" t="str">
            <v>N</v>
          </cell>
        </row>
        <row r="16915">
          <cell r="C16915" t="e">
            <v>#DIV/0!</v>
          </cell>
          <cell r="E16915" t="str">
            <v>N</v>
          </cell>
        </row>
        <row r="16916">
          <cell r="C16916" t="e">
            <v>#DIV/0!</v>
          </cell>
          <cell r="E16916" t="str">
            <v>N</v>
          </cell>
        </row>
        <row r="16917">
          <cell r="C16917" t="e">
            <v>#DIV/0!</v>
          </cell>
          <cell r="E16917" t="str">
            <v>N</v>
          </cell>
        </row>
        <row r="16918">
          <cell r="C16918" t="e">
            <v>#DIV/0!</v>
          </cell>
          <cell r="E16918" t="str">
            <v>N</v>
          </cell>
        </row>
        <row r="16919">
          <cell r="C16919" t="e">
            <v>#DIV/0!</v>
          </cell>
          <cell r="E16919" t="str">
            <v>N</v>
          </cell>
        </row>
        <row r="16920">
          <cell r="C16920" t="e">
            <v>#DIV/0!</v>
          </cell>
          <cell r="E16920" t="str">
            <v>N</v>
          </cell>
        </row>
        <row r="16921">
          <cell r="C16921" t="e">
            <v>#DIV/0!</v>
          </cell>
          <cell r="E16921" t="str">
            <v>N</v>
          </cell>
        </row>
        <row r="16922">
          <cell r="C16922" t="e">
            <v>#DIV/0!</v>
          </cell>
          <cell r="E16922" t="str">
            <v>N</v>
          </cell>
        </row>
        <row r="16923">
          <cell r="C16923" t="e">
            <v>#DIV/0!</v>
          </cell>
          <cell r="E16923" t="str">
            <v>N</v>
          </cell>
        </row>
        <row r="16924">
          <cell r="C16924" t="e">
            <v>#DIV/0!</v>
          </cell>
          <cell r="E16924" t="str">
            <v>N</v>
          </cell>
        </row>
        <row r="16925">
          <cell r="C16925" t="e">
            <v>#DIV/0!</v>
          </cell>
          <cell r="E16925" t="str">
            <v>N</v>
          </cell>
        </row>
        <row r="16926">
          <cell r="C16926" t="e">
            <v>#DIV/0!</v>
          </cell>
          <cell r="E16926" t="str">
            <v>N</v>
          </cell>
        </row>
        <row r="16927">
          <cell r="C16927" t="e">
            <v>#DIV/0!</v>
          </cell>
          <cell r="E16927" t="str">
            <v>N</v>
          </cell>
        </row>
        <row r="16928">
          <cell r="C16928" t="e">
            <v>#DIV/0!</v>
          </cell>
          <cell r="E16928" t="str">
            <v>N</v>
          </cell>
        </row>
        <row r="16929">
          <cell r="C16929" t="e">
            <v>#DIV/0!</v>
          </cell>
          <cell r="E16929" t="str">
            <v>N</v>
          </cell>
        </row>
        <row r="16930">
          <cell r="C16930" t="e">
            <v>#DIV/0!</v>
          </cell>
          <cell r="E16930" t="str">
            <v>N</v>
          </cell>
        </row>
        <row r="16931">
          <cell r="C16931" t="e">
            <v>#DIV/0!</v>
          </cell>
          <cell r="E16931" t="str">
            <v>N</v>
          </cell>
        </row>
        <row r="16932">
          <cell r="C16932" t="e">
            <v>#DIV/0!</v>
          </cell>
          <cell r="E16932" t="str">
            <v>N</v>
          </cell>
        </row>
        <row r="16933">
          <cell r="C16933" t="e">
            <v>#DIV/0!</v>
          </cell>
          <cell r="E16933" t="str">
            <v>N</v>
          </cell>
        </row>
        <row r="16934">
          <cell r="C16934" t="e">
            <v>#DIV/0!</v>
          </cell>
          <cell r="E16934" t="str">
            <v>N</v>
          </cell>
        </row>
        <row r="16935">
          <cell r="C16935" t="e">
            <v>#DIV/0!</v>
          </cell>
          <cell r="E16935" t="str">
            <v>N</v>
          </cell>
        </row>
        <row r="16936">
          <cell r="C16936" t="e">
            <v>#DIV/0!</v>
          </cell>
          <cell r="E16936" t="str">
            <v>N</v>
          </cell>
        </row>
        <row r="16937">
          <cell r="C16937" t="e">
            <v>#DIV/0!</v>
          </cell>
          <cell r="E16937" t="str">
            <v>N</v>
          </cell>
        </row>
        <row r="16938">
          <cell r="C16938" t="e">
            <v>#DIV/0!</v>
          </cell>
          <cell r="E16938" t="str">
            <v>N</v>
          </cell>
        </row>
        <row r="16939">
          <cell r="C16939" t="e">
            <v>#DIV/0!</v>
          </cell>
          <cell r="E16939" t="str">
            <v>N</v>
          </cell>
        </row>
        <row r="16940">
          <cell r="C16940" t="e">
            <v>#DIV/0!</v>
          </cell>
          <cell r="E16940" t="str">
            <v>N</v>
          </cell>
        </row>
        <row r="16941">
          <cell r="C16941" t="e">
            <v>#DIV/0!</v>
          </cell>
          <cell r="E16941" t="str">
            <v>N</v>
          </cell>
        </row>
        <row r="16942">
          <cell r="C16942" t="e">
            <v>#DIV/0!</v>
          </cell>
          <cell r="E16942" t="str">
            <v>N</v>
          </cell>
        </row>
        <row r="16943">
          <cell r="C16943" t="e">
            <v>#DIV/0!</v>
          </cell>
          <cell r="E16943" t="str">
            <v>N</v>
          </cell>
        </row>
        <row r="16944">
          <cell r="C16944" t="e">
            <v>#DIV/0!</v>
          </cell>
          <cell r="E16944" t="str">
            <v>N</v>
          </cell>
        </row>
        <row r="16945">
          <cell r="C16945" t="e">
            <v>#DIV/0!</v>
          </cell>
          <cell r="E16945" t="str">
            <v>N</v>
          </cell>
        </row>
        <row r="16946">
          <cell r="C16946" t="e">
            <v>#DIV/0!</v>
          </cell>
          <cell r="E16946" t="str">
            <v>N</v>
          </cell>
        </row>
        <row r="16947">
          <cell r="C16947" t="e">
            <v>#DIV/0!</v>
          </cell>
          <cell r="E16947" t="str">
            <v>N</v>
          </cell>
        </row>
        <row r="16948">
          <cell r="C16948" t="e">
            <v>#DIV/0!</v>
          </cell>
          <cell r="E16948" t="str">
            <v>N</v>
          </cell>
        </row>
        <row r="16949">
          <cell r="C16949" t="e">
            <v>#DIV/0!</v>
          </cell>
          <cell r="E16949" t="str">
            <v>N</v>
          </cell>
        </row>
        <row r="16950">
          <cell r="C16950" t="e">
            <v>#DIV/0!</v>
          </cell>
          <cell r="E16950" t="str">
            <v>N</v>
          </cell>
        </row>
        <row r="16951">
          <cell r="C16951" t="e">
            <v>#DIV/0!</v>
          </cell>
          <cell r="E16951" t="str">
            <v>N</v>
          </cell>
        </row>
        <row r="16952">
          <cell r="C16952" t="e">
            <v>#DIV/0!</v>
          </cell>
          <cell r="E16952" t="str">
            <v>N</v>
          </cell>
        </row>
        <row r="16953">
          <cell r="C16953" t="e">
            <v>#DIV/0!</v>
          </cell>
          <cell r="E16953" t="str">
            <v>N</v>
          </cell>
        </row>
        <row r="16954">
          <cell r="C16954" t="e">
            <v>#DIV/0!</v>
          </cell>
          <cell r="E16954" t="str">
            <v>N</v>
          </cell>
        </row>
        <row r="16955">
          <cell r="C16955" t="e">
            <v>#DIV/0!</v>
          </cell>
          <cell r="E16955" t="str">
            <v>N</v>
          </cell>
        </row>
        <row r="16956">
          <cell r="C16956" t="e">
            <v>#DIV/0!</v>
          </cell>
          <cell r="E16956" t="str">
            <v>N</v>
          </cell>
        </row>
        <row r="16957">
          <cell r="C16957" t="e">
            <v>#DIV/0!</v>
          </cell>
          <cell r="E16957" t="str">
            <v>N</v>
          </cell>
        </row>
        <row r="16958">
          <cell r="C16958" t="e">
            <v>#DIV/0!</v>
          </cell>
          <cell r="E16958" t="str">
            <v>N</v>
          </cell>
        </row>
        <row r="16959">
          <cell r="C16959" t="e">
            <v>#DIV/0!</v>
          </cell>
          <cell r="E16959" t="str">
            <v>N</v>
          </cell>
        </row>
        <row r="16960">
          <cell r="C16960" t="e">
            <v>#DIV/0!</v>
          </cell>
          <cell r="E16960" t="str">
            <v>N</v>
          </cell>
        </row>
        <row r="16961">
          <cell r="C16961" t="e">
            <v>#DIV/0!</v>
          </cell>
          <cell r="E16961" t="str">
            <v>N</v>
          </cell>
        </row>
        <row r="16962">
          <cell r="C16962" t="e">
            <v>#DIV/0!</v>
          </cell>
          <cell r="E16962" t="str">
            <v>N</v>
          </cell>
        </row>
        <row r="16963">
          <cell r="C16963" t="e">
            <v>#DIV/0!</v>
          </cell>
          <cell r="E16963" t="str">
            <v>N</v>
          </cell>
        </row>
        <row r="16964">
          <cell r="C16964" t="e">
            <v>#DIV/0!</v>
          </cell>
          <cell r="E16964" t="str">
            <v>N</v>
          </cell>
        </row>
        <row r="16965">
          <cell r="C16965" t="e">
            <v>#DIV/0!</v>
          </cell>
          <cell r="E16965" t="str">
            <v>N</v>
          </cell>
        </row>
        <row r="16966">
          <cell r="C16966" t="e">
            <v>#DIV/0!</v>
          </cell>
          <cell r="E16966" t="str">
            <v>N</v>
          </cell>
        </row>
        <row r="16967">
          <cell r="C16967" t="e">
            <v>#DIV/0!</v>
          </cell>
          <cell r="E16967" t="str">
            <v>N</v>
          </cell>
        </row>
        <row r="16968">
          <cell r="C16968" t="e">
            <v>#DIV/0!</v>
          </cell>
          <cell r="E16968" t="str">
            <v>N</v>
          </cell>
        </row>
        <row r="16969">
          <cell r="C16969" t="e">
            <v>#DIV/0!</v>
          </cell>
          <cell r="E16969" t="str">
            <v>N</v>
          </cell>
        </row>
        <row r="16970">
          <cell r="C16970" t="e">
            <v>#DIV/0!</v>
          </cell>
          <cell r="E16970" t="str">
            <v>N</v>
          </cell>
        </row>
        <row r="16971">
          <cell r="C16971" t="e">
            <v>#DIV/0!</v>
          </cell>
          <cell r="E16971" t="str">
            <v>N</v>
          </cell>
        </row>
        <row r="16972">
          <cell r="C16972" t="e">
            <v>#DIV/0!</v>
          </cell>
          <cell r="E16972" t="str">
            <v>N</v>
          </cell>
        </row>
        <row r="16973">
          <cell r="C16973" t="e">
            <v>#DIV/0!</v>
          </cell>
          <cell r="E16973" t="str">
            <v>N</v>
          </cell>
        </row>
        <row r="16974">
          <cell r="C16974" t="e">
            <v>#DIV/0!</v>
          </cell>
          <cell r="E16974" t="str">
            <v>N</v>
          </cell>
        </row>
        <row r="16975">
          <cell r="C16975" t="e">
            <v>#DIV/0!</v>
          </cell>
          <cell r="E16975" t="str">
            <v>N</v>
          </cell>
        </row>
        <row r="16976">
          <cell r="C16976" t="e">
            <v>#DIV/0!</v>
          </cell>
          <cell r="E16976" t="str">
            <v>N</v>
          </cell>
        </row>
        <row r="16977">
          <cell r="C16977" t="e">
            <v>#DIV/0!</v>
          </cell>
          <cell r="E16977" t="str">
            <v>N</v>
          </cell>
        </row>
        <row r="16978">
          <cell r="C16978" t="e">
            <v>#DIV/0!</v>
          </cell>
          <cell r="E16978" t="str">
            <v>N</v>
          </cell>
        </row>
        <row r="16979">
          <cell r="C16979" t="e">
            <v>#DIV/0!</v>
          </cell>
          <cell r="E16979" t="str">
            <v>N</v>
          </cell>
        </row>
        <row r="16980">
          <cell r="C16980" t="e">
            <v>#DIV/0!</v>
          </cell>
          <cell r="E16980" t="str">
            <v>N</v>
          </cell>
        </row>
        <row r="16981">
          <cell r="C16981" t="e">
            <v>#DIV/0!</v>
          </cell>
          <cell r="E16981" t="str">
            <v>N</v>
          </cell>
        </row>
        <row r="16982">
          <cell r="C16982" t="e">
            <v>#DIV/0!</v>
          </cell>
          <cell r="E16982" t="str">
            <v>N</v>
          </cell>
        </row>
        <row r="16983">
          <cell r="C16983" t="e">
            <v>#DIV/0!</v>
          </cell>
          <cell r="E16983" t="str">
            <v>N</v>
          </cell>
        </row>
        <row r="16984">
          <cell r="C16984" t="e">
            <v>#DIV/0!</v>
          </cell>
          <cell r="E16984" t="str">
            <v>N</v>
          </cell>
        </row>
        <row r="16985">
          <cell r="C16985" t="e">
            <v>#DIV/0!</v>
          </cell>
          <cell r="E16985" t="str">
            <v>N</v>
          </cell>
        </row>
        <row r="16986">
          <cell r="C16986" t="e">
            <v>#DIV/0!</v>
          </cell>
          <cell r="E16986" t="str">
            <v>N</v>
          </cell>
        </row>
        <row r="16987">
          <cell r="C16987" t="e">
            <v>#DIV/0!</v>
          </cell>
          <cell r="E16987" t="str">
            <v>N</v>
          </cell>
        </row>
        <row r="16988">
          <cell r="C16988" t="e">
            <v>#DIV/0!</v>
          </cell>
          <cell r="E16988" t="str">
            <v>N</v>
          </cell>
        </row>
        <row r="16989">
          <cell r="C16989" t="e">
            <v>#DIV/0!</v>
          </cell>
          <cell r="E16989" t="str">
            <v>N</v>
          </cell>
        </row>
        <row r="16990">
          <cell r="C16990" t="e">
            <v>#DIV/0!</v>
          </cell>
          <cell r="E16990" t="str">
            <v>N</v>
          </cell>
        </row>
        <row r="16991">
          <cell r="C16991" t="e">
            <v>#DIV/0!</v>
          </cell>
          <cell r="E16991" t="str">
            <v>N</v>
          </cell>
        </row>
        <row r="16992">
          <cell r="C16992" t="e">
            <v>#DIV/0!</v>
          </cell>
          <cell r="E16992" t="str">
            <v>N</v>
          </cell>
        </row>
        <row r="16993">
          <cell r="C16993" t="e">
            <v>#DIV/0!</v>
          </cell>
          <cell r="E16993" t="str">
            <v>N</v>
          </cell>
        </row>
        <row r="16994">
          <cell r="C16994" t="e">
            <v>#DIV/0!</v>
          </cell>
          <cell r="E16994" t="str">
            <v>N</v>
          </cell>
        </row>
        <row r="16995">
          <cell r="C16995" t="e">
            <v>#DIV/0!</v>
          </cell>
          <cell r="E16995" t="str">
            <v>N</v>
          </cell>
        </row>
        <row r="16996">
          <cell r="C16996" t="e">
            <v>#DIV/0!</v>
          </cell>
          <cell r="E16996" t="str">
            <v>N</v>
          </cell>
        </row>
        <row r="16997">
          <cell r="C16997" t="e">
            <v>#DIV/0!</v>
          </cell>
          <cell r="E16997" t="str">
            <v>N</v>
          </cell>
        </row>
        <row r="16998">
          <cell r="C16998" t="e">
            <v>#DIV/0!</v>
          </cell>
          <cell r="E16998" t="str">
            <v>N</v>
          </cell>
        </row>
        <row r="16999">
          <cell r="C16999" t="e">
            <v>#DIV/0!</v>
          </cell>
          <cell r="E16999" t="str">
            <v>N</v>
          </cell>
        </row>
        <row r="17000">
          <cell r="C17000" t="e">
            <v>#DIV/0!</v>
          </cell>
          <cell r="E17000" t="str">
            <v>N</v>
          </cell>
        </row>
        <row r="17001">
          <cell r="C17001" t="e">
            <v>#DIV/0!</v>
          </cell>
          <cell r="E17001" t="str">
            <v>N</v>
          </cell>
        </row>
        <row r="17002">
          <cell r="C17002" t="e">
            <v>#DIV/0!</v>
          </cell>
          <cell r="E17002" t="str">
            <v>N</v>
          </cell>
        </row>
        <row r="17003">
          <cell r="C17003" t="e">
            <v>#DIV/0!</v>
          </cell>
          <cell r="E17003" t="str">
            <v>N</v>
          </cell>
        </row>
        <row r="17004">
          <cell r="C17004" t="e">
            <v>#DIV/0!</v>
          </cell>
          <cell r="E17004" t="str">
            <v>N</v>
          </cell>
        </row>
        <row r="17005">
          <cell r="C17005" t="e">
            <v>#DIV/0!</v>
          </cell>
          <cell r="E17005" t="str">
            <v>N</v>
          </cell>
        </row>
        <row r="17006">
          <cell r="C17006" t="e">
            <v>#DIV/0!</v>
          </cell>
          <cell r="E17006" t="str">
            <v>N</v>
          </cell>
        </row>
        <row r="17007">
          <cell r="C17007" t="e">
            <v>#DIV/0!</v>
          </cell>
          <cell r="E17007" t="str">
            <v>N</v>
          </cell>
        </row>
        <row r="17008">
          <cell r="C17008" t="e">
            <v>#DIV/0!</v>
          </cell>
          <cell r="E17008" t="str">
            <v>N</v>
          </cell>
        </row>
        <row r="17009">
          <cell r="C17009" t="e">
            <v>#DIV/0!</v>
          </cell>
          <cell r="E17009" t="str">
            <v>N</v>
          </cell>
        </row>
        <row r="17010">
          <cell r="C17010" t="e">
            <v>#DIV/0!</v>
          </cell>
          <cell r="E17010" t="str">
            <v>N</v>
          </cell>
        </row>
        <row r="17011">
          <cell r="C17011" t="e">
            <v>#DIV/0!</v>
          </cell>
          <cell r="E17011" t="str">
            <v>N</v>
          </cell>
        </row>
        <row r="17012">
          <cell r="C17012" t="e">
            <v>#DIV/0!</v>
          </cell>
          <cell r="E17012" t="str">
            <v>N</v>
          </cell>
        </row>
        <row r="17013">
          <cell r="C17013" t="e">
            <v>#DIV/0!</v>
          </cell>
          <cell r="E17013" t="str">
            <v>N</v>
          </cell>
        </row>
        <row r="17014">
          <cell r="C17014" t="e">
            <v>#DIV/0!</v>
          </cell>
          <cell r="E17014" t="str">
            <v>N</v>
          </cell>
        </row>
        <row r="17015">
          <cell r="C17015" t="e">
            <v>#DIV/0!</v>
          </cell>
          <cell r="E17015" t="str">
            <v>N</v>
          </cell>
        </row>
        <row r="17016">
          <cell r="C17016" t="e">
            <v>#DIV/0!</v>
          </cell>
          <cell r="E17016" t="str">
            <v>N</v>
          </cell>
        </row>
        <row r="17017">
          <cell r="C17017" t="e">
            <v>#DIV/0!</v>
          </cell>
          <cell r="E17017" t="str">
            <v>N</v>
          </cell>
        </row>
        <row r="17018">
          <cell r="C17018" t="e">
            <v>#DIV/0!</v>
          </cell>
          <cell r="E17018" t="str">
            <v>N</v>
          </cell>
        </row>
        <row r="17019">
          <cell r="C17019" t="e">
            <v>#DIV/0!</v>
          </cell>
          <cell r="E17019" t="str">
            <v>N</v>
          </cell>
        </row>
        <row r="17020">
          <cell r="C17020" t="e">
            <v>#DIV/0!</v>
          </cell>
          <cell r="E17020" t="str">
            <v>N</v>
          </cell>
        </row>
        <row r="17021">
          <cell r="C17021" t="e">
            <v>#DIV/0!</v>
          </cell>
          <cell r="E17021" t="str">
            <v>N</v>
          </cell>
        </row>
        <row r="17022">
          <cell r="C17022" t="e">
            <v>#DIV/0!</v>
          </cell>
          <cell r="E17022" t="str">
            <v>N</v>
          </cell>
        </row>
        <row r="17023">
          <cell r="C17023" t="e">
            <v>#DIV/0!</v>
          </cell>
          <cell r="E17023" t="str">
            <v>N</v>
          </cell>
        </row>
        <row r="17024">
          <cell r="C17024" t="e">
            <v>#DIV/0!</v>
          </cell>
          <cell r="E17024" t="str">
            <v>N</v>
          </cell>
        </row>
        <row r="17025">
          <cell r="C17025" t="e">
            <v>#DIV/0!</v>
          </cell>
          <cell r="E17025" t="str">
            <v>N</v>
          </cell>
        </row>
        <row r="17026">
          <cell r="C17026" t="e">
            <v>#DIV/0!</v>
          </cell>
          <cell r="E17026" t="str">
            <v>N</v>
          </cell>
        </row>
        <row r="17027">
          <cell r="C17027" t="e">
            <v>#DIV/0!</v>
          </cell>
          <cell r="E17027" t="str">
            <v>N</v>
          </cell>
        </row>
        <row r="17028">
          <cell r="C17028" t="e">
            <v>#DIV/0!</v>
          </cell>
          <cell r="E17028" t="str">
            <v>N</v>
          </cell>
        </row>
        <row r="17029">
          <cell r="C17029" t="e">
            <v>#DIV/0!</v>
          </cell>
          <cell r="E17029" t="str">
            <v>N</v>
          </cell>
        </row>
        <row r="17030">
          <cell r="C17030" t="e">
            <v>#DIV/0!</v>
          </cell>
          <cell r="E17030" t="str">
            <v>N</v>
          </cell>
        </row>
        <row r="17031">
          <cell r="C17031" t="e">
            <v>#DIV/0!</v>
          </cell>
          <cell r="E17031" t="str">
            <v>N</v>
          </cell>
        </row>
        <row r="17032">
          <cell r="C17032" t="e">
            <v>#DIV/0!</v>
          </cell>
          <cell r="E17032" t="str">
            <v>N</v>
          </cell>
        </row>
        <row r="17033">
          <cell r="C17033" t="e">
            <v>#DIV/0!</v>
          </cell>
          <cell r="E17033" t="str">
            <v>N</v>
          </cell>
        </row>
        <row r="17034">
          <cell r="C17034" t="e">
            <v>#DIV/0!</v>
          </cell>
          <cell r="E17034" t="str">
            <v>N</v>
          </cell>
        </row>
        <row r="17035">
          <cell r="C17035" t="e">
            <v>#DIV/0!</v>
          </cell>
          <cell r="E17035" t="str">
            <v>N</v>
          </cell>
        </row>
        <row r="17036">
          <cell r="C17036" t="e">
            <v>#DIV/0!</v>
          </cell>
          <cell r="E17036" t="str">
            <v>N</v>
          </cell>
        </row>
        <row r="17037">
          <cell r="C17037" t="e">
            <v>#DIV/0!</v>
          </cell>
          <cell r="E17037" t="str">
            <v>N</v>
          </cell>
        </row>
        <row r="17038">
          <cell r="C17038" t="e">
            <v>#DIV/0!</v>
          </cell>
          <cell r="E17038" t="str">
            <v>N</v>
          </cell>
        </row>
        <row r="17039">
          <cell r="C17039" t="e">
            <v>#DIV/0!</v>
          </cell>
          <cell r="E17039" t="str">
            <v>N</v>
          </cell>
        </row>
        <row r="17040">
          <cell r="C17040" t="e">
            <v>#DIV/0!</v>
          </cell>
          <cell r="E17040" t="str">
            <v>N</v>
          </cell>
        </row>
        <row r="17041">
          <cell r="C17041" t="e">
            <v>#DIV/0!</v>
          </cell>
          <cell r="E17041" t="str">
            <v>N</v>
          </cell>
        </row>
        <row r="17042">
          <cell r="C17042" t="e">
            <v>#DIV/0!</v>
          </cell>
          <cell r="E17042" t="str">
            <v>N</v>
          </cell>
        </row>
        <row r="17043">
          <cell r="C17043" t="e">
            <v>#DIV/0!</v>
          </cell>
          <cell r="E17043" t="str">
            <v>N</v>
          </cell>
        </row>
        <row r="17044">
          <cell r="C17044" t="e">
            <v>#DIV/0!</v>
          </cell>
          <cell r="E17044" t="str">
            <v>N</v>
          </cell>
        </row>
        <row r="17045">
          <cell r="C17045" t="e">
            <v>#DIV/0!</v>
          </cell>
          <cell r="E17045" t="str">
            <v>N</v>
          </cell>
        </row>
        <row r="17046">
          <cell r="C17046" t="e">
            <v>#DIV/0!</v>
          </cell>
          <cell r="E17046" t="str">
            <v>N</v>
          </cell>
        </row>
        <row r="17047">
          <cell r="C17047" t="e">
            <v>#DIV/0!</v>
          </cell>
          <cell r="E17047" t="str">
            <v>N</v>
          </cell>
        </row>
        <row r="17048">
          <cell r="C17048" t="e">
            <v>#DIV/0!</v>
          </cell>
          <cell r="E17048" t="str">
            <v>N</v>
          </cell>
        </row>
        <row r="17049">
          <cell r="C17049" t="e">
            <v>#DIV/0!</v>
          </cell>
          <cell r="E17049" t="str">
            <v>N</v>
          </cell>
        </row>
        <row r="17050">
          <cell r="C17050" t="e">
            <v>#DIV/0!</v>
          </cell>
          <cell r="E17050" t="str">
            <v>N</v>
          </cell>
        </row>
        <row r="17051">
          <cell r="C17051" t="e">
            <v>#DIV/0!</v>
          </cell>
          <cell r="E17051" t="str">
            <v>N</v>
          </cell>
        </row>
        <row r="17052">
          <cell r="C17052" t="e">
            <v>#DIV/0!</v>
          </cell>
          <cell r="E17052" t="str">
            <v>N</v>
          </cell>
        </row>
        <row r="17053">
          <cell r="C17053" t="e">
            <v>#DIV/0!</v>
          </cell>
          <cell r="E17053" t="str">
            <v>N</v>
          </cell>
        </row>
        <row r="17054">
          <cell r="C17054" t="e">
            <v>#DIV/0!</v>
          </cell>
          <cell r="E17054" t="str">
            <v>N</v>
          </cell>
        </row>
        <row r="17055">
          <cell r="C17055" t="e">
            <v>#DIV/0!</v>
          </cell>
          <cell r="E17055" t="str">
            <v>N</v>
          </cell>
        </row>
        <row r="17056">
          <cell r="C17056" t="e">
            <v>#DIV/0!</v>
          </cell>
          <cell r="E17056" t="str">
            <v>N</v>
          </cell>
        </row>
        <row r="17057">
          <cell r="C17057" t="e">
            <v>#DIV/0!</v>
          </cell>
          <cell r="E17057" t="str">
            <v>N</v>
          </cell>
        </row>
        <row r="17058">
          <cell r="C17058" t="e">
            <v>#DIV/0!</v>
          </cell>
          <cell r="E17058" t="str">
            <v>N</v>
          </cell>
        </row>
        <row r="17059">
          <cell r="C17059" t="e">
            <v>#DIV/0!</v>
          </cell>
          <cell r="E17059" t="str">
            <v>N</v>
          </cell>
        </row>
        <row r="17060">
          <cell r="C17060" t="e">
            <v>#DIV/0!</v>
          </cell>
          <cell r="E17060" t="str">
            <v>N</v>
          </cell>
        </row>
        <row r="17061">
          <cell r="C17061" t="e">
            <v>#DIV/0!</v>
          </cell>
          <cell r="E17061" t="str">
            <v>N</v>
          </cell>
        </row>
        <row r="17062">
          <cell r="C17062" t="e">
            <v>#DIV/0!</v>
          </cell>
          <cell r="E17062" t="str">
            <v>N</v>
          </cell>
        </row>
        <row r="17063">
          <cell r="C17063" t="e">
            <v>#DIV/0!</v>
          </cell>
          <cell r="E17063" t="str">
            <v>N</v>
          </cell>
        </row>
        <row r="17064">
          <cell r="C17064" t="e">
            <v>#DIV/0!</v>
          </cell>
          <cell r="E17064" t="str">
            <v>N</v>
          </cell>
        </row>
        <row r="17065">
          <cell r="C17065" t="e">
            <v>#DIV/0!</v>
          </cell>
          <cell r="E17065" t="str">
            <v>N</v>
          </cell>
        </row>
        <row r="17066">
          <cell r="C17066" t="e">
            <v>#DIV/0!</v>
          </cell>
          <cell r="E17066" t="str">
            <v>N</v>
          </cell>
        </row>
        <row r="17067">
          <cell r="C17067" t="e">
            <v>#DIV/0!</v>
          </cell>
          <cell r="E17067" t="str">
            <v>N</v>
          </cell>
        </row>
        <row r="17068">
          <cell r="C17068" t="e">
            <v>#DIV/0!</v>
          </cell>
          <cell r="E17068" t="str">
            <v>N</v>
          </cell>
        </row>
        <row r="17069">
          <cell r="C17069" t="e">
            <v>#DIV/0!</v>
          </cell>
          <cell r="E17069" t="str">
            <v>N</v>
          </cell>
        </row>
        <row r="17070">
          <cell r="C17070" t="e">
            <v>#DIV/0!</v>
          </cell>
          <cell r="E17070" t="str">
            <v>N</v>
          </cell>
        </row>
        <row r="17071">
          <cell r="C17071" t="e">
            <v>#DIV/0!</v>
          </cell>
          <cell r="E17071" t="str">
            <v>N</v>
          </cell>
        </row>
        <row r="17072">
          <cell r="C17072" t="e">
            <v>#DIV/0!</v>
          </cell>
          <cell r="E17072" t="str">
            <v>N</v>
          </cell>
        </row>
        <row r="17073">
          <cell r="C17073" t="e">
            <v>#DIV/0!</v>
          </cell>
          <cell r="E17073" t="str">
            <v>N</v>
          </cell>
        </row>
        <row r="17074">
          <cell r="C17074" t="e">
            <v>#DIV/0!</v>
          </cell>
          <cell r="E17074" t="str">
            <v>N</v>
          </cell>
        </row>
        <row r="17075">
          <cell r="C17075" t="e">
            <v>#DIV/0!</v>
          </cell>
          <cell r="E17075" t="str">
            <v>N</v>
          </cell>
        </row>
        <row r="17076">
          <cell r="C17076" t="e">
            <v>#DIV/0!</v>
          </cell>
          <cell r="E17076" t="str">
            <v>N</v>
          </cell>
        </row>
        <row r="17077">
          <cell r="C17077" t="e">
            <v>#DIV/0!</v>
          </cell>
          <cell r="E17077" t="str">
            <v>N</v>
          </cell>
        </row>
        <row r="17078">
          <cell r="C17078" t="e">
            <v>#DIV/0!</v>
          </cell>
          <cell r="E17078" t="str">
            <v>N</v>
          </cell>
        </row>
        <row r="17079">
          <cell r="C17079" t="e">
            <v>#DIV/0!</v>
          </cell>
          <cell r="E17079" t="str">
            <v>N</v>
          </cell>
        </row>
        <row r="17080">
          <cell r="C17080" t="e">
            <v>#DIV/0!</v>
          </cell>
          <cell r="E17080" t="str">
            <v>N</v>
          </cell>
        </row>
        <row r="17081">
          <cell r="C17081" t="e">
            <v>#DIV/0!</v>
          </cell>
          <cell r="E17081" t="str">
            <v>N</v>
          </cell>
        </row>
        <row r="17082">
          <cell r="C17082" t="e">
            <v>#DIV/0!</v>
          </cell>
          <cell r="E17082" t="str">
            <v>N</v>
          </cell>
        </row>
        <row r="17083">
          <cell r="C17083" t="e">
            <v>#DIV/0!</v>
          </cell>
          <cell r="E17083" t="str">
            <v>N</v>
          </cell>
        </row>
        <row r="17084">
          <cell r="C17084" t="e">
            <v>#DIV/0!</v>
          </cell>
          <cell r="E17084" t="str">
            <v>N</v>
          </cell>
        </row>
        <row r="17085">
          <cell r="C17085" t="e">
            <v>#DIV/0!</v>
          </cell>
          <cell r="E17085" t="str">
            <v>N</v>
          </cell>
        </row>
        <row r="17086">
          <cell r="C17086" t="e">
            <v>#DIV/0!</v>
          </cell>
          <cell r="E17086" t="str">
            <v>N</v>
          </cell>
        </row>
        <row r="17087">
          <cell r="C17087" t="e">
            <v>#DIV/0!</v>
          </cell>
          <cell r="E17087" t="str">
            <v>N</v>
          </cell>
        </row>
        <row r="17088">
          <cell r="C17088" t="e">
            <v>#DIV/0!</v>
          </cell>
          <cell r="E17088" t="str">
            <v>N</v>
          </cell>
        </row>
        <row r="17089">
          <cell r="C17089" t="e">
            <v>#DIV/0!</v>
          </cell>
          <cell r="E17089" t="str">
            <v>N</v>
          </cell>
        </row>
        <row r="17090">
          <cell r="C17090" t="e">
            <v>#DIV/0!</v>
          </cell>
          <cell r="E17090" t="str">
            <v>N</v>
          </cell>
        </row>
        <row r="17091">
          <cell r="C17091" t="e">
            <v>#DIV/0!</v>
          </cell>
          <cell r="E17091" t="str">
            <v>N</v>
          </cell>
        </row>
        <row r="17092">
          <cell r="C17092" t="e">
            <v>#DIV/0!</v>
          </cell>
          <cell r="E17092" t="str">
            <v>N</v>
          </cell>
        </row>
        <row r="17093">
          <cell r="C17093" t="e">
            <v>#DIV/0!</v>
          </cell>
          <cell r="E17093" t="str">
            <v>N</v>
          </cell>
        </row>
        <row r="17094">
          <cell r="C17094" t="e">
            <v>#DIV/0!</v>
          </cell>
          <cell r="E17094" t="str">
            <v>N</v>
          </cell>
        </row>
        <row r="17095">
          <cell r="C17095" t="e">
            <v>#DIV/0!</v>
          </cell>
          <cell r="E17095" t="str">
            <v>N</v>
          </cell>
        </row>
        <row r="17096">
          <cell r="C17096" t="e">
            <v>#DIV/0!</v>
          </cell>
          <cell r="E17096" t="str">
            <v>N</v>
          </cell>
        </row>
        <row r="17097">
          <cell r="C17097" t="e">
            <v>#DIV/0!</v>
          </cell>
          <cell r="E17097" t="str">
            <v>N</v>
          </cell>
        </row>
        <row r="17098">
          <cell r="C17098" t="e">
            <v>#DIV/0!</v>
          </cell>
          <cell r="E17098" t="str">
            <v>N</v>
          </cell>
        </row>
        <row r="17099">
          <cell r="C17099" t="e">
            <v>#DIV/0!</v>
          </cell>
          <cell r="E17099" t="str">
            <v>N</v>
          </cell>
        </row>
        <row r="17100">
          <cell r="C17100" t="e">
            <v>#DIV/0!</v>
          </cell>
          <cell r="E17100" t="str">
            <v>N</v>
          </cell>
        </row>
        <row r="17101">
          <cell r="C17101" t="e">
            <v>#DIV/0!</v>
          </cell>
          <cell r="E17101" t="str">
            <v>N</v>
          </cell>
        </row>
        <row r="17102">
          <cell r="C17102" t="e">
            <v>#DIV/0!</v>
          </cell>
          <cell r="E17102" t="str">
            <v>N</v>
          </cell>
        </row>
        <row r="17103">
          <cell r="C17103" t="e">
            <v>#DIV/0!</v>
          </cell>
          <cell r="E17103" t="str">
            <v>N</v>
          </cell>
        </row>
        <row r="17104">
          <cell r="C17104" t="e">
            <v>#DIV/0!</v>
          </cell>
          <cell r="E17104" t="str">
            <v>N</v>
          </cell>
        </row>
        <row r="17105">
          <cell r="C17105" t="e">
            <v>#DIV/0!</v>
          </cell>
          <cell r="E17105" t="str">
            <v>N</v>
          </cell>
        </row>
        <row r="17106">
          <cell r="C17106" t="e">
            <v>#DIV/0!</v>
          </cell>
          <cell r="E17106" t="str">
            <v>N</v>
          </cell>
        </row>
        <row r="17107">
          <cell r="C17107" t="e">
            <v>#DIV/0!</v>
          </cell>
          <cell r="E17107" t="str">
            <v>N</v>
          </cell>
        </row>
        <row r="17108">
          <cell r="C17108" t="e">
            <v>#DIV/0!</v>
          </cell>
          <cell r="E17108" t="str">
            <v>N</v>
          </cell>
        </row>
        <row r="17109">
          <cell r="C17109" t="e">
            <v>#DIV/0!</v>
          </cell>
          <cell r="E17109" t="str">
            <v>N</v>
          </cell>
        </row>
        <row r="17110">
          <cell r="C17110" t="e">
            <v>#DIV/0!</v>
          </cell>
          <cell r="E17110" t="str">
            <v>N</v>
          </cell>
        </row>
        <row r="17111">
          <cell r="C17111" t="e">
            <v>#DIV/0!</v>
          </cell>
          <cell r="E17111" t="str">
            <v>N</v>
          </cell>
        </row>
        <row r="17112">
          <cell r="C17112" t="e">
            <v>#DIV/0!</v>
          </cell>
          <cell r="E17112" t="str">
            <v>N</v>
          </cell>
        </row>
        <row r="17113">
          <cell r="C17113" t="e">
            <v>#DIV/0!</v>
          </cell>
          <cell r="E17113" t="str">
            <v>N</v>
          </cell>
        </row>
        <row r="17114">
          <cell r="C17114" t="e">
            <v>#DIV/0!</v>
          </cell>
          <cell r="E17114" t="str">
            <v>N</v>
          </cell>
        </row>
        <row r="17115">
          <cell r="C17115" t="e">
            <v>#DIV/0!</v>
          </cell>
          <cell r="E17115" t="str">
            <v>N</v>
          </cell>
        </row>
        <row r="17116">
          <cell r="C17116" t="e">
            <v>#DIV/0!</v>
          </cell>
          <cell r="E17116" t="str">
            <v>N</v>
          </cell>
        </row>
        <row r="17117">
          <cell r="C17117" t="e">
            <v>#DIV/0!</v>
          </cell>
          <cell r="E17117" t="str">
            <v>N</v>
          </cell>
        </row>
        <row r="17118">
          <cell r="C17118" t="e">
            <v>#DIV/0!</v>
          </cell>
          <cell r="E17118" t="str">
            <v>N</v>
          </cell>
        </row>
        <row r="17119">
          <cell r="C17119" t="e">
            <v>#DIV/0!</v>
          </cell>
          <cell r="E17119" t="str">
            <v>N</v>
          </cell>
        </row>
        <row r="17120">
          <cell r="C17120" t="e">
            <v>#DIV/0!</v>
          </cell>
          <cell r="E17120" t="str">
            <v>N</v>
          </cell>
        </row>
        <row r="17121">
          <cell r="C17121" t="e">
            <v>#DIV/0!</v>
          </cell>
          <cell r="E17121" t="str">
            <v>N</v>
          </cell>
        </row>
        <row r="17122">
          <cell r="C17122" t="e">
            <v>#DIV/0!</v>
          </cell>
          <cell r="E17122" t="str">
            <v>N</v>
          </cell>
        </row>
        <row r="17123">
          <cell r="C17123" t="e">
            <v>#DIV/0!</v>
          </cell>
          <cell r="E17123" t="str">
            <v>N</v>
          </cell>
        </row>
        <row r="17124">
          <cell r="C17124" t="e">
            <v>#DIV/0!</v>
          </cell>
          <cell r="E17124" t="str">
            <v>N</v>
          </cell>
        </row>
        <row r="17125">
          <cell r="C17125" t="e">
            <v>#DIV/0!</v>
          </cell>
          <cell r="E17125" t="str">
            <v>N</v>
          </cell>
        </row>
        <row r="17126">
          <cell r="C17126" t="e">
            <v>#DIV/0!</v>
          </cell>
          <cell r="E17126" t="str">
            <v>N</v>
          </cell>
        </row>
        <row r="17127">
          <cell r="C17127" t="e">
            <v>#DIV/0!</v>
          </cell>
          <cell r="E17127" t="str">
            <v>N</v>
          </cell>
        </row>
        <row r="17128">
          <cell r="C17128" t="e">
            <v>#DIV/0!</v>
          </cell>
          <cell r="E17128" t="str">
            <v>N</v>
          </cell>
        </row>
        <row r="17129">
          <cell r="C17129" t="e">
            <v>#DIV/0!</v>
          </cell>
          <cell r="E17129" t="str">
            <v>N</v>
          </cell>
        </row>
        <row r="17130">
          <cell r="C17130" t="e">
            <v>#DIV/0!</v>
          </cell>
          <cell r="E17130" t="str">
            <v>N</v>
          </cell>
        </row>
        <row r="17131">
          <cell r="C17131" t="e">
            <v>#DIV/0!</v>
          </cell>
          <cell r="E17131" t="str">
            <v>N</v>
          </cell>
        </row>
        <row r="17132">
          <cell r="C17132" t="e">
            <v>#DIV/0!</v>
          </cell>
          <cell r="E17132" t="str">
            <v>N</v>
          </cell>
        </row>
        <row r="17133">
          <cell r="C17133" t="e">
            <v>#DIV/0!</v>
          </cell>
          <cell r="E17133" t="str">
            <v>N</v>
          </cell>
        </row>
        <row r="17134">
          <cell r="C17134" t="e">
            <v>#DIV/0!</v>
          </cell>
          <cell r="E17134" t="str">
            <v>N</v>
          </cell>
        </row>
        <row r="17135">
          <cell r="C17135" t="e">
            <v>#DIV/0!</v>
          </cell>
          <cell r="E17135" t="str">
            <v>N</v>
          </cell>
        </row>
        <row r="17136">
          <cell r="C17136" t="e">
            <v>#DIV/0!</v>
          </cell>
          <cell r="E17136" t="str">
            <v>N</v>
          </cell>
        </row>
        <row r="17137">
          <cell r="C17137" t="e">
            <v>#DIV/0!</v>
          </cell>
          <cell r="E17137" t="str">
            <v>N</v>
          </cell>
        </row>
        <row r="17138">
          <cell r="C17138" t="e">
            <v>#DIV/0!</v>
          </cell>
          <cell r="E17138" t="str">
            <v>N</v>
          </cell>
        </row>
        <row r="17139">
          <cell r="C17139" t="e">
            <v>#DIV/0!</v>
          </cell>
          <cell r="E17139" t="str">
            <v>N</v>
          </cell>
        </row>
        <row r="17140">
          <cell r="C17140" t="e">
            <v>#DIV/0!</v>
          </cell>
          <cell r="E17140" t="str">
            <v>N</v>
          </cell>
        </row>
        <row r="17141">
          <cell r="C17141" t="e">
            <v>#DIV/0!</v>
          </cell>
          <cell r="E17141" t="str">
            <v>N</v>
          </cell>
        </row>
        <row r="17142">
          <cell r="C17142" t="e">
            <v>#DIV/0!</v>
          </cell>
          <cell r="E17142" t="str">
            <v>N</v>
          </cell>
        </row>
        <row r="17143">
          <cell r="C17143" t="e">
            <v>#DIV/0!</v>
          </cell>
          <cell r="E17143" t="str">
            <v>N</v>
          </cell>
        </row>
        <row r="17144">
          <cell r="C17144" t="e">
            <v>#DIV/0!</v>
          </cell>
          <cell r="E17144" t="str">
            <v>N</v>
          </cell>
        </row>
        <row r="17145">
          <cell r="C17145" t="e">
            <v>#DIV/0!</v>
          </cell>
          <cell r="E17145" t="str">
            <v>N</v>
          </cell>
        </row>
        <row r="17146">
          <cell r="C17146" t="e">
            <v>#DIV/0!</v>
          </cell>
          <cell r="E17146" t="str">
            <v>N</v>
          </cell>
        </row>
        <row r="17147">
          <cell r="C17147" t="e">
            <v>#DIV/0!</v>
          </cell>
          <cell r="E17147" t="str">
            <v>N</v>
          </cell>
        </row>
        <row r="17148">
          <cell r="C17148" t="e">
            <v>#DIV/0!</v>
          </cell>
          <cell r="E17148" t="str">
            <v>N</v>
          </cell>
        </row>
        <row r="17149">
          <cell r="C17149" t="e">
            <v>#DIV/0!</v>
          </cell>
          <cell r="E17149" t="str">
            <v>N</v>
          </cell>
        </row>
        <row r="17150">
          <cell r="C17150" t="e">
            <v>#DIV/0!</v>
          </cell>
          <cell r="E17150" t="str">
            <v>N</v>
          </cell>
        </row>
        <row r="17151">
          <cell r="C17151" t="e">
            <v>#DIV/0!</v>
          </cell>
          <cell r="E17151" t="str">
            <v>N</v>
          </cell>
        </row>
        <row r="17152">
          <cell r="C17152" t="e">
            <v>#DIV/0!</v>
          </cell>
          <cell r="E17152" t="str">
            <v>N</v>
          </cell>
        </row>
        <row r="17153">
          <cell r="C17153" t="e">
            <v>#DIV/0!</v>
          </cell>
          <cell r="E17153" t="str">
            <v>N</v>
          </cell>
        </row>
        <row r="17154">
          <cell r="C17154" t="e">
            <v>#DIV/0!</v>
          </cell>
          <cell r="E17154" t="str">
            <v>N</v>
          </cell>
        </row>
        <row r="17155">
          <cell r="C17155" t="e">
            <v>#DIV/0!</v>
          </cell>
          <cell r="E17155" t="str">
            <v>N</v>
          </cell>
        </row>
        <row r="17156">
          <cell r="C17156" t="e">
            <v>#DIV/0!</v>
          </cell>
          <cell r="E17156" t="str">
            <v>N</v>
          </cell>
        </row>
        <row r="17157">
          <cell r="C17157" t="e">
            <v>#DIV/0!</v>
          </cell>
          <cell r="E17157" t="str">
            <v>N</v>
          </cell>
        </row>
        <row r="17158">
          <cell r="C17158" t="e">
            <v>#DIV/0!</v>
          </cell>
          <cell r="E17158" t="str">
            <v>N</v>
          </cell>
        </row>
        <row r="17159">
          <cell r="C17159" t="e">
            <v>#DIV/0!</v>
          </cell>
          <cell r="E17159" t="str">
            <v>N</v>
          </cell>
        </row>
        <row r="17160">
          <cell r="C17160" t="e">
            <v>#DIV/0!</v>
          </cell>
          <cell r="E17160" t="str">
            <v>N</v>
          </cell>
        </row>
        <row r="17161">
          <cell r="C17161" t="e">
            <v>#DIV/0!</v>
          </cell>
          <cell r="E17161" t="str">
            <v>N</v>
          </cell>
        </row>
        <row r="17162">
          <cell r="C17162" t="e">
            <v>#DIV/0!</v>
          </cell>
          <cell r="E17162" t="str">
            <v>N</v>
          </cell>
        </row>
        <row r="17163">
          <cell r="C17163" t="e">
            <v>#DIV/0!</v>
          </cell>
          <cell r="E17163" t="str">
            <v>N</v>
          </cell>
        </row>
        <row r="17164">
          <cell r="C17164" t="e">
            <v>#DIV/0!</v>
          </cell>
          <cell r="E17164" t="str">
            <v>N</v>
          </cell>
        </row>
        <row r="17165">
          <cell r="C17165" t="e">
            <v>#DIV/0!</v>
          </cell>
          <cell r="E17165" t="str">
            <v>N</v>
          </cell>
        </row>
        <row r="17166">
          <cell r="C17166" t="e">
            <v>#DIV/0!</v>
          </cell>
          <cell r="E17166" t="str">
            <v>N</v>
          </cell>
        </row>
        <row r="17167">
          <cell r="C17167" t="e">
            <v>#DIV/0!</v>
          </cell>
          <cell r="E17167" t="str">
            <v>N</v>
          </cell>
        </row>
        <row r="17168">
          <cell r="C17168" t="e">
            <v>#DIV/0!</v>
          </cell>
          <cell r="E17168" t="str">
            <v>N</v>
          </cell>
        </row>
        <row r="17169">
          <cell r="C17169" t="e">
            <v>#DIV/0!</v>
          </cell>
          <cell r="E17169" t="str">
            <v>N</v>
          </cell>
        </row>
        <row r="17170">
          <cell r="C17170" t="e">
            <v>#DIV/0!</v>
          </cell>
          <cell r="E17170" t="str">
            <v>N</v>
          </cell>
        </row>
        <row r="17171">
          <cell r="C17171" t="e">
            <v>#DIV/0!</v>
          </cell>
          <cell r="E17171" t="str">
            <v>N</v>
          </cell>
        </row>
        <row r="17172">
          <cell r="C17172" t="e">
            <v>#DIV/0!</v>
          </cell>
          <cell r="E17172" t="str">
            <v>N</v>
          </cell>
        </row>
        <row r="17173">
          <cell r="C17173" t="e">
            <v>#DIV/0!</v>
          </cell>
          <cell r="E17173" t="str">
            <v>N</v>
          </cell>
        </row>
        <row r="17174">
          <cell r="C17174" t="e">
            <v>#DIV/0!</v>
          </cell>
          <cell r="E17174" t="str">
            <v>N</v>
          </cell>
        </row>
        <row r="17175">
          <cell r="C17175" t="e">
            <v>#DIV/0!</v>
          </cell>
          <cell r="E17175" t="str">
            <v>N</v>
          </cell>
        </row>
        <row r="17176">
          <cell r="C17176" t="e">
            <v>#DIV/0!</v>
          </cell>
          <cell r="E17176" t="str">
            <v>N</v>
          </cell>
        </row>
        <row r="17177">
          <cell r="C17177" t="e">
            <v>#DIV/0!</v>
          </cell>
          <cell r="E17177" t="str">
            <v>N</v>
          </cell>
        </row>
        <row r="17178">
          <cell r="C17178" t="e">
            <v>#DIV/0!</v>
          </cell>
          <cell r="E17178" t="str">
            <v>N</v>
          </cell>
        </row>
        <row r="17179">
          <cell r="C17179" t="e">
            <v>#DIV/0!</v>
          </cell>
          <cell r="E17179" t="str">
            <v>N</v>
          </cell>
        </row>
        <row r="17180">
          <cell r="C17180" t="e">
            <v>#DIV/0!</v>
          </cell>
          <cell r="E17180" t="str">
            <v>N</v>
          </cell>
        </row>
        <row r="17181">
          <cell r="C17181" t="e">
            <v>#DIV/0!</v>
          </cell>
          <cell r="E17181" t="str">
            <v>N</v>
          </cell>
        </row>
        <row r="17182">
          <cell r="C17182" t="e">
            <v>#DIV/0!</v>
          </cell>
          <cell r="E17182" t="str">
            <v>N</v>
          </cell>
        </row>
        <row r="17183">
          <cell r="C17183" t="e">
            <v>#DIV/0!</v>
          </cell>
          <cell r="E17183" t="str">
            <v>N</v>
          </cell>
        </row>
        <row r="17184">
          <cell r="C17184" t="e">
            <v>#DIV/0!</v>
          </cell>
          <cell r="E17184" t="str">
            <v>N</v>
          </cell>
        </row>
        <row r="17185">
          <cell r="C17185" t="e">
            <v>#DIV/0!</v>
          </cell>
          <cell r="E17185" t="str">
            <v>N</v>
          </cell>
        </row>
        <row r="17186">
          <cell r="C17186" t="e">
            <v>#DIV/0!</v>
          </cell>
          <cell r="E17186" t="str">
            <v>N</v>
          </cell>
        </row>
        <row r="17187">
          <cell r="C17187" t="e">
            <v>#DIV/0!</v>
          </cell>
          <cell r="E17187" t="str">
            <v>N</v>
          </cell>
        </row>
        <row r="17188">
          <cell r="C17188" t="e">
            <v>#DIV/0!</v>
          </cell>
          <cell r="E17188" t="str">
            <v>N</v>
          </cell>
        </row>
        <row r="17189">
          <cell r="C17189" t="e">
            <v>#DIV/0!</v>
          </cell>
          <cell r="E17189" t="str">
            <v>N</v>
          </cell>
        </row>
        <row r="17190">
          <cell r="C17190" t="e">
            <v>#DIV/0!</v>
          </cell>
          <cell r="E17190" t="str">
            <v>N</v>
          </cell>
        </row>
        <row r="17191">
          <cell r="C17191" t="e">
            <v>#DIV/0!</v>
          </cell>
          <cell r="E17191" t="str">
            <v>N</v>
          </cell>
        </row>
        <row r="17192">
          <cell r="C17192" t="e">
            <v>#DIV/0!</v>
          </cell>
          <cell r="E17192" t="str">
            <v>N</v>
          </cell>
        </row>
        <row r="17193">
          <cell r="C17193" t="e">
            <v>#DIV/0!</v>
          </cell>
          <cell r="E17193" t="str">
            <v>N</v>
          </cell>
        </row>
        <row r="17194">
          <cell r="C17194" t="e">
            <v>#DIV/0!</v>
          </cell>
          <cell r="E17194" t="str">
            <v>N</v>
          </cell>
        </row>
        <row r="17195">
          <cell r="C17195" t="e">
            <v>#DIV/0!</v>
          </cell>
          <cell r="E17195" t="str">
            <v>N</v>
          </cell>
        </row>
        <row r="17196">
          <cell r="C17196" t="e">
            <v>#DIV/0!</v>
          </cell>
          <cell r="E17196" t="str">
            <v>N</v>
          </cell>
        </row>
        <row r="17197">
          <cell r="C17197" t="e">
            <v>#DIV/0!</v>
          </cell>
          <cell r="E17197" t="str">
            <v>N</v>
          </cell>
        </row>
        <row r="17198">
          <cell r="C17198" t="e">
            <v>#DIV/0!</v>
          </cell>
          <cell r="E17198" t="str">
            <v>N</v>
          </cell>
        </row>
        <row r="17199">
          <cell r="C17199" t="e">
            <v>#DIV/0!</v>
          </cell>
          <cell r="E17199" t="str">
            <v>N</v>
          </cell>
        </row>
        <row r="17200">
          <cell r="C17200" t="e">
            <v>#DIV/0!</v>
          </cell>
          <cell r="E17200" t="str">
            <v>N</v>
          </cell>
        </row>
        <row r="17201">
          <cell r="C17201" t="e">
            <v>#DIV/0!</v>
          </cell>
          <cell r="E17201" t="str">
            <v>N</v>
          </cell>
        </row>
        <row r="17202">
          <cell r="C17202" t="e">
            <v>#DIV/0!</v>
          </cell>
          <cell r="E17202" t="str">
            <v>N</v>
          </cell>
        </row>
        <row r="17203">
          <cell r="C17203" t="e">
            <v>#DIV/0!</v>
          </cell>
          <cell r="E17203" t="str">
            <v>N</v>
          </cell>
        </row>
        <row r="17204">
          <cell r="C17204" t="e">
            <v>#DIV/0!</v>
          </cell>
          <cell r="E17204" t="str">
            <v>N</v>
          </cell>
        </row>
        <row r="17205">
          <cell r="C17205" t="e">
            <v>#DIV/0!</v>
          </cell>
          <cell r="E17205" t="str">
            <v>N</v>
          </cell>
        </row>
        <row r="17206">
          <cell r="C17206" t="e">
            <v>#DIV/0!</v>
          </cell>
          <cell r="E17206" t="str">
            <v>N</v>
          </cell>
        </row>
        <row r="17207">
          <cell r="C17207" t="e">
            <v>#DIV/0!</v>
          </cell>
          <cell r="E17207" t="str">
            <v>N</v>
          </cell>
        </row>
        <row r="17208">
          <cell r="C17208" t="e">
            <v>#DIV/0!</v>
          </cell>
          <cell r="E17208" t="str">
            <v>N</v>
          </cell>
        </row>
        <row r="17209">
          <cell r="C17209" t="e">
            <v>#DIV/0!</v>
          </cell>
          <cell r="E17209" t="str">
            <v>N</v>
          </cell>
        </row>
        <row r="17210">
          <cell r="C17210" t="e">
            <v>#DIV/0!</v>
          </cell>
          <cell r="E17210" t="str">
            <v>N</v>
          </cell>
        </row>
        <row r="17211">
          <cell r="C17211" t="e">
            <v>#DIV/0!</v>
          </cell>
          <cell r="E17211" t="str">
            <v>N</v>
          </cell>
        </row>
        <row r="17212">
          <cell r="C17212" t="e">
            <v>#DIV/0!</v>
          </cell>
          <cell r="E17212" t="str">
            <v>N</v>
          </cell>
        </row>
        <row r="17213">
          <cell r="C17213" t="e">
            <v>#DIV/0!</v>
          </cell>
          <cell r="E17213" t="str">
            <v>N</v>
          </cell>
        </row>
        <row r="17214">
          <cell r="C17214" t="e">
            <v>#DIV/0!</v>
          </cell>
          <cell r="E17214" t="str">
            <v>N</v>
          </cell>
        </row>
        <row r="17215">
          <cell r="C17215" t="e">
            <v>#DIV/0!</v>
          </cell>
          <cell r="E17215" t="str">
            <v>N</v>
          </cell>
        </row>
        <row r="17216">
          <cell r="C17216" t="e">
            <v>#DIV/0!</v>
          </cell>
          <cell r="E17216" t="str">
            <v>N</v>
          </cell>
        </row>
        <row r="17217">
          <cell r="C17217" t="e">
            <v>#DIV/0!</v>
          </cell>
          <cell r="E17217" t="str">
            <v>N</v>
          </cell>
        </row>
        <row r="17218">
          <cell r="C17218" t="e">
            <v>#DIV/0!</v>
          </cell>
          <cell r="E17218" t="str">
            <v>N</v>
          </cell>
        </row>
        <row r="17219">
          <cell r="C17219" t="e">
            <v>#DIV/0!</v>
          </cell>
          <cell r="E17219" t="str">
            <v>N</v>
          </cell>
        </row>
        <row r="17220">
          <cell r="C17220" t="e">
            <v>#DIV/0!</v>
          </cell>
          <cell r="E17220" t="str">
            <v>N</v>
          </cell>
        </row>
        <row r="17221">
          <cell r="C17221" t="e">
            <v>#DIV/0!</v>
          </cell>
          <cell r="E17221" t="str">
            <v>N</v>
          </cell>
        </row>
        <row r="17222">
          <cell r="C17222" t="e">
            <v>#DIV/0!</v>
          </cell>
          <cell r="E17222" t="str">
            <v>N</v>
          </cell>
        </row>
        <row r="17223">
          <cell r="C17223" t="e">
            <v>#DIV/0!</v>
          </cell>
          <cell r="E17223" t="str">
            <v>N</v>
          </cell>
        </row>
        <row r="17224">
          <cell r="C17224" t="e">
            <v>#DIV/0!</v>
          </cell>
          <cell r="E17224" t="str">
            <v>N</v>
          </cell>
        </row>
        <row r="17225">
          <cell r="C17225" t="e">
            <v>#DIV/0!</v>
          </cell>
          <cell r="E17225" t="str">
            <v>N</v>
          </cell>
        </row>
        <row r="17226">
          <cell r="C17226" t="e">
            <v>#DIV/0!</v>
          </cell>
          <cell r="E17226" t="str">
            <v>N</v>
          </cell>
        </row>
        <row r="17227">
          <cell r="C17227" t="e">
            <v>#DIV/0!</v>
          </cell>
          <cell r="E17227" t="str">
            <v>N</v>
          </cell>
        </row>
        <row r="17228">
          <cell r="C17228" t="e">
            <v>#DIV/0!</v>
          </cell>
          <cell r="E17228" t="str">
            <v>N</v>
          </cell>
        </row>
        <row r="17229">
          <cell r="C17229" t="e">
            <v>#DIV/0!</v>
          </cell>
          <cell r="E17229" t="str">
            <v>N</v>
          </cell>
        </row>
        <row r="17230">
          <cell r="C17230" t="e">
            <v>#DIV/0!</v>
          </cell>
          <cell r="E17230" t="str">
            <v>N</v>
          </cell>
        </row>
        <row r="17231">
          <cell r="C17231" t="e">
            <v>#DIV/0!</v>
          </cell>
          <cell r="E17231" t="str">
            <v>N</v>
          </cell>
        </row>
        <row r="17232">
          <cell r="C17232" t="e">
            <v>#DIV/0!</v>
          </cell>
          <cell r="E17232" t="str">
            <v>N</v>
          </cell>
        </row>
        <row r="17233">
          <cell r="C17233" t="e">
            <v>#DIV/0!</v>
          </cell>
          <cell r="E17233" t="str">
            <v>N</v>
          </cell>
        </row>
        <row r="17234">
          <cell r="C17234" t="e">
            <v>#DIV/0!</v>
          </cell>
          <cell r="E17234" t="str">
            <v>N</v>
          </cell>
        </row>
        <row r="17235">
          <cell r="C17235" t="e">
            <v>#DIV/0!</v>
          </cell>
          <cell r="E17235" t="str">
            <v>N</v>
          </cell>
        </row>
        <row r="17236">
          <cell r="C17236" t="e">
            <v>#DIV/0!</v>
          </cell>
          <cell r="E17236" t="str">
            <v>N</v>
          </cell>
        </row>
        <row r="17237">
          <cell r="C17237" t="e">
            <v>#DIV/0!</v>
          </cell>
          <cell r="E17237" t="str">
            <v>N</v>
          </cell>
        </row>
        <row r="17238">
          <cell r="C17238" t="e">
            <v>#DIV/0!</v>
          </cell>
          <cell r="E17238" t="str">
            <v>N</v>
          </cell>
        </row>
        <row r="17239">
          <cell r="C17239" t="e">
            <v>#DIV/0!</v>
          </cell>
          <cell r="E17239" t="str">
            <v>N</v>
          </cell>
        </row>
        <row r="17240">
          <cell r="C17240" t="e">
            <v>#DIV/0!</v>
          </cell>
          <cell r="E17240" t="str">
            <v>N</v>
          </cell>
        </row>
        <row r="17241">
          <cell r="C17241" t="e">
            <v>#DIV/0!</v>
          </cell>
          <cell r="E17241" t="str">
            <v>N</v>
          </cell>
        </row>
        <row r="17242">
          <cell r="C17242" t="e">
            <v>#DIV/0!</v>
          </cell>
          <cell r="E17242" t="str">
            <v>N</v>
          </cell>
        </row>
        <row r="17243">
          <cell r="C17243" t="e">
            <v>#DIV/0!</v>
          </cell>
          <cell r="E17243" t="str">
            <v>N</v>
          </cell>
        </row>
        <row r="17244">
          <cell r="C17244" t="e">
            <v>#DIV/0!</v>
          </cell>
          <cell r="E17244" t="str">
            <v>N</v>
          </cell>
        </row>
        <row r="17245">
          <cell r="C17245" t="e">
            <v>#DIV/0!</v>
          </cell>
          <cell r="E17245" t="str">
            <v>N</v>
          </cell>
        </row>
        <row r="17246">
          <cell r="C17246" t="e">
            <v>#DIV/0!</v>
          </cell>
          <cell r="E17246" t="str">
            <v>N</v>
          </cell>
        </row>
        <row r="17247">
          <cell r="C17247" t="e">
            <v>#DIV/0!</v>
          </cell>
          <cell r="E17247" t="str">
            <v>N</v>
          </cell>
        </row>
        <row r="17248">
          <cell r="C17248" t="e">
            <v>#DIV/0!</v>
          </cell>
          <cell r="E17248" t="str">
            <v>N</v>
          </cell>
        </row>
        <row r="17249">
          <cell r="C17249" t="e">
            <v>#DIV/0!</v>
          </cell>
          <cell r="E17249" t="str">
            <v>N</v>
          </cell>
        </row>
        <row r="17250">
          <cell r="C17250" t="e">
            <v>#DIV/0!</v>
          </cell>
          <cell r="E17250" t="str">
            <v>N</v>
          </cell>
        </row>
        <row r="17251">
          <cell r="C17251" t="e">
            <v>#DIV/0!</v>
          </cell>
          <cell r="E17251" t="str">
            <v>N</v>
          </cell>
        </row>
        <row r="17252">
          <cell r="C17252" t="e">
            <v>#DIV/0!</v>
          </cell>
          <cell r="E17252" t="str">
            <v>N</v>
          </cell>
        </row>
        <row r="17253">
          <cell r="C17253" t="e">
            <v>#DIV/0!</v>
          </cell>
          <cell r="E17253" t="str">
            <v>N</v>
          </cell>
        </row>
        <row r="17254">
          <cell r="C17254" t="e">
            <v>#DIV/0!</v>
          </cell>
          <cell r="E17254" t="str">
            <v>N</v>
          </cell>
        </row>
        <row r="17255">
          <cell r="C17255" t="e">
            <v>#DIV/0!</v>
          </cell>
          <cell r="E17255" t="str">
            <v>N</v>
          </cell>
        </row>
        <row r="17256">
          <cell r="C17256" t="e">
            <v>#DIV/0!</v>
          </cell>
          <cell r="E17256" t="str">
            <v>N</v>
          </cell>
        </row>
        <row r="17257">
          <cell r="C17257" t="e">
            <v>#DIV/0!</v>
          </cell>
          <cell r="E17257" t="str">
            <v>N</v>
          </cell>
        </row>
        <row r="17258">
          <cell r="C17258" t="e">
            <v>#DIV/0!</v>
          </cell>
          <cell r="E17258" t="str">
            <v>N</v>
          </cell>
        </row>
        <row r="17259">
          <cell r="C17259" t="e">
            <v>#DIV/0!</v>
          </cell>
          <cell r="E17259" t="str">
            <v>N</v>
          </cell>
        </row>
        <row r="17260">
          <cell r="C17260" t="e">
            <v>#DIV/0!</v>
          </cell>
          <cell r="E17260" t="str">
            <v>N</v>
          </cell>
        </row>
        <row r="17261">
          <cell r="C17261" t="e">
            <v>#DIV/0!</v>
          </cell>
          <cell r="E17261" t="str">
            <v>N</v>
          </cell>
        </row>
        <row r="17262">
          <cell r="C17262" t="e">
            <v>#DIV/0!</v>
          </cell>
          <cell r="E17262" t="str">
            <v>N</v>
          </cell>
        </row>
        <row r="17263">
          <cell r="C17263" t="e">
            <v>#DIV/0!</v>
          </cell>
          <cell r="E17263" t="str">
            <v>N</v>
          </cell>
        </row>
        <row r="17264">
          <cell r="C17264" t="e">
            <v>#DIV/0!</v>
          </cell>
          <cell r="E17264" t="str">
            <v>N</v>
          </cell>
        </row>
        <row r="17265">
          <cell r="C17265" t="e">
            <v>#DIV/0!</v>
          </cell>
          <cell r="E17265" t="str">
            <v>N</v>
          </cell>
        </row>
        <row r="17266">
          <cell r="C17266" t="e">
            <v>#DIV/0!</v>
          </cell>
          <cell r="E17266" t="str">
            <v>N</v>
          </cell>
        </row>
        <row r="17267">
          <cell r="C17267" t="e">
            <v>#DIV/0!</v>
          </cell>
          <cell r="E17267" t="str">
            <v>N</v>
          </cell>
        </row>
        <row r="17268">
          <cell r="C17268" t="e">
            <v>#DIV/0!</v>
          </cell>
          <cell r="E17268" t="str">
            <v>N</v>
          </cell>
        </row>
        <row r="17269">
          <cell r="C17269" t="e">
            <v>#DIV/0!</v>
          </cell>
          <cell r="E17269" t="str">
            <v>N</v>
          </cell>
        </row>
        <row r="17270">
          <cell r="C17270" t="e">
            <v>#DIV/0!</v>
          </cell>
          <cell r="E17270" t="str">
            <v>N</v>
          </cell>
        </row>
        <row r="17271">
          <cell r="C17271" t="e">
            <v>#DIV/0!</v>
          </cell>
          <cell r="E17271" t="str">
            <v>N</v>
          </cell>
        </row>
        <row r="17272">
          <cell r="C17272" t="e">
            <v>#DIV/0!</v>
          </cell>
          <cell r="E17272" t="str">
            <v>N</v>
          </cell>
        </row>
        <row r="17273">
          <cell r="C17273" t="e">
            <v>#DIV/0!</v>
          </cell>
          <cell r="E17273" t="str">
            <v>N</v>
          </cell>
        </row>
        <row r="17274">
          <cell r="C17274" t="e">
            <v>#DIV/0!</v>
          </cell>
          <cell r="E17274" t="str">
            <v>N</v>
          </cell>
        </row>
        <row r="17275">
          <cell r="C17275" t="e">
            <v>#DIV/0!</v>
          </cell>
          <cell r="E17275" t="str">
            <v>N</v>
          </cell>
        </row>
        <row r="17276">
          <cell r="C17276" t="e">
            <v>#DIV/0!</v>
          </cell>
          <cell r="E17276" t="str">
            <v>N</v>
          </cell>
        </row>
        <row r="17277">
          <cell r="C17277" t="e">
            <v>#DIV/0!</v>
          </cell>
          <cell r="E17277" t="str">
            <v>N</v>
          </cell>
        </row>
        <row r="17278">
          <cell r="C17278" t="e">
            <v>#DIV/0!</v>
          </cell>
          <cell r="E17278" t="str">
            <v>N</v>
          </cell>
        </row>
        <row r="17279">
          <cell r="C17279" t="e">
            <v>#DIV/0!</v>
          </cell>
          <cell r="E17279" t="str">
            <v>N</v>
          </cell>
        </row>
        <row r="17280">
          <cell r="C17280" t="e">
            <v>#DIV/0!</v>
          </cell>
          <cell r="E17280" t="str">
            <v>N</v>
          </cell>
        </row>
        <row r="17281">
          <cell r="C17281" t="e">
            <v>#DIV/0!</v>
          </cell>
          <cell r="E17281" t="str">
            <v>N</v>
          </cell>
        </row>
        <row r="17282">
          <cell r="C17282" t="e">
            <v>#DIV/0!</v>
          </cell>
          <cell r="E17282" t="str">
            <v>N</v>
          </cell>
        </row>
        <row r="17283">
          <cell r="C17283" t="e">
            <v>#DIV/0!</v>
          </cell>
          <cell r="E17283" t="str">
            <v>N</v>
          </cell>
        </row>
        <row r="17284">
          <cell r="C17284" t="e">
            <v>#DIV/0!</v>
          </cell>
          <cell r="E17284" t="str">
            <v>N</v>
          </cell>
        </row>
        <row r="17285">
          <cell r="C17285" t="e">
            <v>#DIV/0!</v>
          </cell>
          <cell r="E17285" t="str">
            <v>N</v>
          </cell>
        </row>
        <row r="17286">
          <cell r="C17286" t="e">
            <v>#DIV/0!</v>
          </cell>
          <cell r="E17286" t="str">
            <v>N</v>
          </cell>
        </row>
        <row r="17287">
          <cell r="C17287" t="e">
            <v>#DIV/0!</v>
          </cell>
          <cell r="E17287" t="str">
            <v>N</v>
          </cell>
        </row>
        <row r="17288">
          <cell r="C17288" t="e">
            <v>#DIV/0!</v>
          </cell>
          <cell r="E17288" t="str">
            <v>N</v>
          </cell>
        </row>
        <row r="17289">
          <cell r="C17289" t="e">
            <v>#DIV/0!</v>
          </cell>
          <cell r="E17289" t="str">
            <v>N</v>
          </cell>
        </row>
        <row r="17290">
          <cell r="C17290" t="e">
            <v>#DIV/0!</v>
          </cell>
          <cell r="E17290" t="str">
            <v>N</v>
          </cell>
        </row>
        <row r="17291">
          <cell r="C17291" t="e">
            <v>#DIV/0!</v>
          </cell>
          <cell r="E17291" t="str">
            <v>N</v>
          </cell>
        </row>
        <row r="17292">
          <cell r="C17292" t="e">
            <v>#DIV/0!</v>
          </cell>
          <cell r="E17292" t="str">
            <v>N</v>
          </cell>
        </row>
        <row r="17293">
          <cell r="C17293" t="e">
            <v>#DIV/0!</v>
          </cell>
          <cell r="E17293" t="str">
            <v>N</v>
          </cell>
        </row>
        <row r="17294">
          <cell r="C17294" t="e">
            <v>#DIV/0!</v>
          </cell>
          <cell r="E17294" t="str">
            <v>N</v>
          </cell>
        </row>
        <row r="17295">
          <cell r="C17295" t="e">
            <v>#DIV/0!</v>
          </cell>
          <cell r="E17295" t="str">
            <v>N</v>
          </cell>
        </row>
        <row r="17296">
          <cell r="C17296" t="e">
            <v>#DIV/0!</v>
          </cell>
          <cell r="E17296" t="str">
            <v>N</v>
          </cell>
        </row>
        <row r="17297">
          <cell r="C17297" t="e">
            <v>#DIV/0!</v>
          </cell>
          <cell r="E17297" t="str">
            <v>N</v>
          </cell>
        </row>
        <row r="17298">
          <cell r="C17298" t="e">
            <v>#DIV/0!</v>
          </cell>
          <cell r="E17298" t="str">
            <v>N</v>
          </cell>
        </row>
        <row r="17299">
          <cell r="C17299" t="e">
            <v>#DIV/0!</v>
          </cell>
          <cell r="E17299" t="str">
            <v>N</v>
          </cell>
        </row>
        <row r="17300">
          <cell r="C17300" t="e">
            <v>#DIV/0!</v>
          </cell>
          <cell r="E17300" t="str">
            <v>N</v>
          </cell>
        </row>
        <row r="17301">
          <cell r="C17301" t="e">
            <v>#DIV/0!</v>
          </cell>
          <cell r="E17301" t="str">
            <v>N</v>
          </cell>
        </row>
        <row r="17302">
          <cell r="C17302" t="e">
            <v>#DIV/0!</v>
          </cell>
          <cell r="E17302" t="str">
            <v>N</v>
          </cell>
        </row>
        <row r="17303">
          <cell r="C17303" t="e">
            <v>#DIV/0!</v>
          </cell>
          <cell r="E17303" t="str">
            <v>N</v>
          </cell>
        </row>
        <row r="17304">
          <cell r="C17304" t="e">
            <v>#DIV/0!</v>
          </cell>
          <cell r="E17304" t="str">
            <v>N</v>
          </cell>
        </row>
        <row r="17305">
          <cell r="C17305" t="e">
            <v>#DIV/0!</v>
          </cell>
          <cell r="E17305" t="str">
            <v>N</v>
          </cell>
        </row>
        <row r="17306">
          <cell r="C17306" t="e">
            <v>#DIV/0!</v>
          </cell>
          <cell r="E17306" t="str">
            <v>N</v>
          </cell>
        </row>
        <row r="17307">
          <cell r="C17307" t="e">
            <v>#DIV/0!</v>
          </cell>
          <cell r="E17307" t="str">
            <v>N</v>
          </cell>
        </row>
        <row r="17308">
          <cell r="C17308" t="e">
            <v>#DIV/0!</v>
          </cell>
          <cell r="E17308" t="str">
            <v>N</v>
          </cell>
        </row>
        <row r="17309">
          <cell r="C17309" t="e">
            <v>#DIV/0!</v>
          </cell>
          <cell r="E17309" t="str">
            <v>N</v>
          </cell>
        </row>
        <row r="17310">
          <cell r="C17310" t="e">
            <v>#DIV/0!</v>
          </cell>
          <cell r="E17310" t="str">
            <v>N</v>
          </cell>
        </row>
        <row r="17311">
          <cell r="C17311" t="e">
            <v>#DIV/0!</v>
          </cell>
          <cell r="E17311" t="str">
            <v>N</v>
          </cell>
        </row>
        <row r="17312">
          <cell r="C17312" t="e">
            <v>#DIV/0!</v>
          </cell>
          <cell r="E17312" t="str">
            <v>N</v>
          </cell>
        </row>
        <row r="17313">
          <cell r="C17313" t="e">
            <v>#DIV/0!</v>
          </cell>
          <cell r="E17313" t="str">
            <v>N</v>
          </cell>
        </row>
        <row r="17314">
          <cell r="C17314" t="e">
            <v>#DIV/0!</v>
          </cell>
          <cell r="E17314" t="str">
            <v>N</v>
          </cell>
        </row>
        <row r="17315">
          <cell r="C17315" t="e">
            <v>#DIV/0!</v>
          </cell>
          <cell r="E17315" t="str">
            <v>N</v>
          </cell>
        </row>
        <row r="17316">
          <cell r="C17316" t="e">
            <v>#DIV/0!</v>
          </cell>
          <cell r="E17316" t="str">
            <v>N</v>
          </cell>
        </row>
        <row r="17317">
          <cell r="C17317" t="e">
            <v>#DIV/0!</v>
          </cell>
          <cell r="E17317" t="str">
            <v>N</v>
          </cell>
        </row>
        <row r="17318">
          <cell r="C17318" t="e">
            <v>#DIV/0!</v>
          </cell>
          <cell r="E17318" t="str">
            <v>N</v>
          </cell>
        </row>
        <row r="17319">
          <cell r="C17319" t="e">
            <v>#DIV/0!</v>
          </cell>
          <cell r="E17319" t="str">
            <v>N</v>
          </cell>
        </row>
        <row r="17320">
          <cell r="C17320" t="e">
            <v>#DIV/0!</v>
          </cell>
          <cell r="E17320" t="str">
            <v>N</v>
          </cell>
        </row>
        <row r="17321">
          <cell r="C17321" t="e">
            <v>#DIV/0!</v>
          </cell>
          <cell r="E17321" t="str">
            <v>N</v>
          </cell>
        </row>
        <row r="17322">
          <cell r="C17322" t="e">
            <v>#DIV/0!</v>
          </cell>
          <cell r="E17322" t="str">
            <v>N</v>
          </cell>
        </row>
        <row r="17323">
          <cell r="C17323" t="e">
            <v>#DIV/0!</v>
          </cell>
          <cell r="E17323" t="str">
            <v>N</v>
          </cell>
        </row>
        <row r="17324">
          <cell r="C17324" t="e">
            <v>#DIV/0!</v>
          </cell>
          <cell r="E17324" t="str">
            <v>N</v>
          </cell>
        </row>
        <row r="17325">
          <cell r="C17325" t="e">
            <v>#DIV/0!</v>
          </cell>
          <cell r="E17325" t="str">
            <v>N</v>
          </cell>
        </row>
        <row r="17326">
          <cell r="C17326" t="e">
            <v>#DIV/0!</v>
          </cell>
          <cell r="E17326" t="str">
            <v>N</v>
          </cell>
        </row>
        <row r="17327">
          <cell r="C17327" t="e">
            <v>#DIV/0!</v>
          </cell>
          <cell r="E17327" t="str">
            <v>N</v>
          </cell>
        </row>
        <row r="17328">
          <cell r="C17328" t="e">
            <v>#DIV/0!</v>
          </cell>
          <cell r="E17328" t="str">
            <v>N</v>
          </cell>
        </row>
        <row r="17329">
          <cell r="C17329" t="e">
            <v>#DIV/0!</v>
          </cell>
          <cell r="E17329" t="str">
            <v>N</v>
          </cell>
        </row>
        <row r="17330">
          <cell r="C17330" t="e">
            <v>#DIV/0!</v>
          </cell>
          <cell r="E17330" t="str">
            <v>N</v>
          </cell>
        </row>
        <row r="17331">
          <cell r="C17331" t="e">
            <v>#DIV/0!</v>
          </cell>
          <cell r="E17331" t="str">
            <v>N</v>
          </cell>
        </row>
        <row r="17332">
          <cell r="C17332" t="e">
            <v>#DIV/0!</v>
          </cell>
          <cell r="E17332" t="str">
            <v>N</v>
          </cell>
        </row>
        <row r="17333">
          <cell r="C17333" t="e">
            <v>#DIV/0!</v>
          </cell>
          <cell r="E17333" t="str">
            <v>N</v>
          </cell>
        </row>
        <row r="17334">
          <cell r="C17334" t="e">
            <v>#DIV/0!</v>
          </cell>
          <cell r="E17334" t="str">
            <v>N</v>
          </cell>
        </row>
        <row r="17335">
          <cell r="C17335" t="e">
            <v>#DIV/0!</v>
          </cell>
          <cell r="E17335" t="str">
            <v>N</v>
          </cell>
        </row>
        <row r="17336">
          <cell r="C17336" t="e">
            <v>#DIV/0!</v>
          </cell>
          <cell r="E17336" t="str">
            <v>N</v>
          </cell>
        </row>
        <row r="17337">
          <cell r="C17337" t="e">
            <v>#DIV/0!</v>
          </cell>
          <cell r="E17337" t="str">
            <v>N</v>
          </cell>
        </row>
        <row r="17338">
          <cell r="C17338" t="e">
            <v>#DIV/0!</v>
          </cell>
          <cell r="E17338" t="str">
            <v>N</v>
          </cell>
        </row>
        <row r="17339">
          <cell r="C17339" t="e">
            <v>#DIV/0!</v>
          </cell>
          <cell r="E17339" t="str">
            <v>N</v>
          </cell>
        </row>
        <row r="17340">
          <cell r="C17340" t="e">
            <v>#DIV/0!</v>
          </cell>
          <cell r="E17340" t="str">
            <v>N</v>
          </cell>
        </row>
        <row r="17341">
          <cell r="C17341" t="e">
            <v>#DIV/0!</v>
          </cell>
          <cell r="E17341" t="str">
            <v>N</v>
          </cell>
        </row>
        <row r="17342">
          <cell r="C17342" t="e">
            <v>#DIV/0!</v>
          </cell>
          <cell r="E17342" t="str">
            <v>N</v>
          </cell>
        </row>
        <row r="17343">
          <cell r="C17343" t="e">
            <v>#DIV/0!</v>
          </cell>
          <cell r="E17343" t="str">
            <v>N</v>
          </cell>
        </row>
        <row r="17344">
          <cell r="C17344" t="e">
            <v>#DIV/0!</v>
          </cell>
          <cell r="E17344" t="str">
            <v>N</v>
          </cell>
        </row>
        <row r="17345">
          <cell r="C17345" t="e">
            <v>#DIV/0!</v>
          </cell>
          <cell r="E17345" t="str">
            <v>N</v>
          </cell>
        </row>
        <row r="17346">
          <cell r="C17346" t="e">
            <v>#DIV/0!</v>
          </cell>
          <cell r="E17346" t="str">
            <v>N</v>
          </cell>
        </row>
        <row r="17347">
          <cell r="C17347" t="e">
            <v>#DIV/0!</v>
          </cell>
          <cell r="E17347" t="str">
            <v>N</v>
          </cell>
        </row>
        <row r="17348">
          <cell r="C17348" t="e">
            <v>#DIV/0!</v>
          </cell>
          <cell r="E17348" t="str">
            <v>N</v>
          </cell>
        </row>
        <row r="17349">
          <cell r="C17349" t="e">
            <v>#DIV/0!</v>
          </cell>
          <cell r="E17349" t="str">
            <v>N</v>
          </cell>
        </row>
        <row r="17350">
          <cell r="C17350" t="e">
            <v>#DIV/0!</v>
          </cell>
          <cell r="E17350" t="str">
            <v>N</v>
          </cell>
        </row>
        <row r="17351">
          <cell r="C17351" t="e">
            <v>#DIV/0!</v>
          </cell>
          <cell r="E17351" t="str">
            <v>N</v>
          </cell>
        </row>
        <row r="17352">
          <cell r="C17352" t="e">
            <v>#DIV/0!</v>
          </cell>
          <cell r="E17352" t="str">
            <v>N</v>
          </cell>
        </row>
        <row r="17353">
          <cell r="C17353" t="e">
            <v>#DIV/0!</v>
          </cell>
          <cell r="E17353" t="str">
            <v>N</v>
          </cell>
        </row>
        <row r="17354">
          <cell r="C17354" t="e">
            <v>#DIV/0!</v>
          </cell>
          <cell r="E17354" t="str">
            <v>N</v>
          </cell>
        </row>
        <row r="17355">
          <cell r="C17355" t="e">
            <v>#DIV/0!</v>
          </cell>
          <cell r="E17355" t="str">
            <v>N</v>
          </cell>
        </row>
        <row r="17356">
          <cell r="C17356" t="e">
            <v>#DIV/0!</v>
          </cell>
          <cell r="E17356" t="str">
            <v>N</v>
          </cell>
        </row>
        <row r="17357">
          <cell r="C17357" t="e">
            <v>#DIV/0!</v>
          </cell>
          <cell r="E17357" t="str">
            <v>N</v>
          </cell>
        </row>
        <row r="17358">
          <cell r="C17358" t="e">
            <v>#DIV/0!</v>
          </cell>
          <cell r="E17358" t="str">
            <v>N</v>
          </cell>
        </row>
        <row r="17359">
          <cell r="C17359" t="e">
            <v>#DIV/0!</v>
          </cell>
          <cell r="E17359" t="str">
            <v>N</v>
          </cell>
        </row>
        <row r="17360">
          <cell r="C17360" t="e">
            <v>#DIV/0!</v>
          </cell>
          <cell r="E17360" t="str">
            <v>N</v>
          </cell>
        </row>
        <row r="17361">
          <cell r="C17361" t="e">
            <v>#DIV/0!</v>
          </cell>
          <cell r="E17361" t="str">
            <v>N</v>
          </cell>
        </row>
        <row r="17362">
          <cell r="C17362" t="e">
            <v>#DIV/0!</v>
          </cell>
          <cell r="E17362" t="str">
            <v>N</v>
          </cell>
        </row>
        <row r="17363">
          <cell r="C17363" t="e">
            <v>#DIV/0!</v>
          </cell>
          <cell r="E17363" t="str">
            <v>N</v>
          </cell>
        </row>
        <row r="17364">
          <cell r="C17364" t="e">
            <v>#DIV/0!</v>
          </cell>
          <cell r="E17364" t="str">
            <v>N</v>
          </cell>
        </row>
        <row r="17365">
          <cell r="C17365" t="e">
            <v>#DIV/0!</v>
          </cell>
          <cell r="E17365" t="str">
            <v>N</v>
          </cell>
        </row>
        <row r="17366">
          <cell r="C17366" t="e">
            <v>#DIV/0!</v>
          </cell>
          <cell r="E17366" t="str">
            <v>N</v>
          </cell>
        </row>
        <row r="17367">
          <cell r="C17367" t="e">
            <v>#DIV/0!</v>
          </cell>
          <cell r="E17367" t="str">
            <v>N</v>
          </cell>
        </row>
        <row r="17368">
          <cell r="C17368" t="e">
            <v>#DIV/0!</v>
          </cell>
          <cell r="E17368" t="str">
            <v>N</v>
          </cell>
        </row>
        <row r="17369">
          <cell r="C17369" t="e">
            <v>#DIV/0!</v>
          </cell>
          <cell r="E17369" t="str">
            <v>N</v>
          </cell>
        </row>
        <row r="17370">
          <cell r="C17370" t="e">
            <v>#DIV/0!</v>
          </cell>
          <cell r="E17370" t="str">
            <v>N</v>
          </cell>
        </row>
        <row r="17371">
          <cell r="C17371" t="e">
            <v>#DIV/0!</v>
          </cell>
          <cell r="E17371" t="str">
            <v>N</v>
          </cell>
        </row>
        <row r="17372">
          <cell r="C17372" t="e">
            <v>#DIV/0!</v>
          </cell>
          <cell r="E17372" t="str">
            <v>N</v>
          </cell>
        </row>
        <row r="17373">
          <cell r="C17373" t="e">
            <v>#DIV/0!</v>
          </cell>
          <cell r="E17373" t="str">
            <v>N</v>
          </cell>
        </row>
        <row r="17374">
          <cell r="C17374" t="e">
            <v>#DIV/0!</v>
          </cell>
          <cell r="E17374" t="str">
            <v>N</v>
          </cell>
        </row>
        <row r="17375">
          <cell r="C17375" t="e">
            <v>#DIV/0!</v>
          </cell>
          <cell r="E17375" t="str">
            <v>N</v>
          </cell>
        </row>
        <row r="17376">
          <cell r="C17376" t="e">
            <v>#DIV/0!</v>
          </cell>
          <cell r="E17376" t="str">
            <v>N</v>
          </cell>
        </row>
        <row r="17377">
          <cell r="C17377" t="e">
            <v>#DIV/0!</v>
          </cell>
          <cell r="E17377" t="str">
            <v>N</v>
          </cell>
        </row>
        <row r="17378">
          <cell r="C17378" t="e">
            <v>#DIV/0!</v>
          </cell>
          <cell r="E17378" t="str">
            <v>N</v>
          </cell>
        </row>
        <row r="17379">
          <cell r="C17379" t="e">
            <v>#DIV/0!</v>
          </cell>
          <cell r="E17379" t="str">
            <v>N</v>
          </cell>
        </row>
        <row r="17380">
          <cell r="C17380" t="e">
            <v>#DIV/0!</v>
          </cell>
          <cell r="E17380" t="str">
            <v>N</v>
          </cell>
        </row>
        <row r="17381">
          <cell r="C17381" t="e">
            <v>#DIV/0!</v>
          </cell>
          <cell r="E17381" t="str">
            <v>N</v>
          </cell>
        </row>
        <row r="17382">
          <cell r="C17382" t="e">
            <v>#DIV/0!</v>
          </cell>
          <cell r="E17382" t="str">
            <v>N</v>
          </cell>
        </row>
        <row r="17383">
          <cell r="C17383" t="e">
            <v>#DIV/0!</v>
          </cell>
          <cell r="E17383" t="str">
            <v>N</v>
          </cell>
        </row>
        <row r="17384">
          <cell r="C17384" t="e">
            <v>#DIV/0!</v>
          </cell>
          <cell r="E17384" t="str">
            <v>N</v>
          </cell>
        </row>
        <row r="17385">
          <cell r="C17385" t="e">
            <v>#DIV/0!</v>
          </cell>
          <cell r="E17385" t="str">
            <v>N</v>
          </cell>
        </row>
        <row r="17386">
          <cell r="C17386" t="e">
            <v>#DIV/0!</v>
          </cell>
          <cell r="E17386" t="str">
            <v>N</v>
          </cell>
        </row>
        <row r="17387">
          <cell r="C17387" t="e">
            <v>#DIV/0!</v>
          </cell>
          <cell r="E17387" t="str">
            <v>N</v>
          </cell>
        </row>
        <row r="17388">
          <cell r="C17388" t="e">
            <v>#DIV/0!</v>
          </cell>
          <cell r="E17388" t="str">
            <v>N</v>
          </cell>
        </row>
        <row r="17389">
          <cell r="C17389" t="e">
            <v>#DIV/0!</v>
          </cell>
          <cell r="E17389" t="str">
            <v>N</v>
          </cell>
        </row>
        <row r="17390">
          <cell r="C17390" t="e">
            <v>#DIV/0!</v>
          </cell>
          <cell r="E17390" t="str">
            <v>N</v>
          </cell>
        </row>
        <row r="17391">
          <cell r="C17391" t="e">
            <v>#DIV/0!</v>
          </cell>
          <cell r="E17391" t="str">
            <v>N</v>
          </cell>
        </row>
        <row r="17392">
          <cell r="C17392" t="e">
            <v>#DIV/0!</v>
          </cell>
          <cell r="E17392" t="str">
            <v>N</v>
          </cell>
        </row>
        <row r="17393">
          <cell r="C17393" t="e">
            <v>#DIV/0!</v>
          </cell>
          <cell r="E17393" t="str">
            <v>N</v>
          </cell>
        </row>
        <row r="17394">
          <cell r="C17394" t="e">
            <v>#DIV/0!</v>
          </cell>
          <cell r="E17394" t="str">
            <v>N</v>
          </cell>
        </row>
        <row r="17395">
          <cell r="C17395" t="e">
            <v>#DIV/0!</v>
          </cell>
          <cell r="E17395" t="str">
            <v>N</v>
          </cell>
        </row>
        <row r="17396">
          <cell r="C17396" t="e">
            <v>#DIV/0!</v>
          </cell>
          <cell r="E17396" t="str">
            <v>N</v>
          </cell>
        </row>
        <row r="17397">
          <cell r="C17397" t="e">
            <v>#DIV/0!</v>
          </cell>
          <cell r="E17397" t="str">
            <v>N</v>
          </cell>
        </row>
        <row r="17398">
          <cell r="C17398" t="e">
            <v>#DIV/0!</v>
          </cell>
          <cell r="E17398" t="str">
            <v>N</v>
          </cell>
        </row>
        <row r="17399">
          <cell r="C17399" t="e">
            <v>#DIV/0!</v>
          </cell>
          <cell r="E17399" t="str">
            <v>N</v>
          </cell>
        </row>
        <row r="17400">
          <cell r="C17400" t="e">
            <v>#DIV/0!</v>
          </cell>
          <cell r="E17400" t="str">
            <v>N</v>
          </cell>
        </row>
        <row r="17401">
          <cell r="C17401" t="e">
            <v>#DIV/0!</v>
          </cell>
          <cell r="E17401" t="str">
            <v>N</v>
          </cell>
        </row>
        <row r="17402">
          <cell r="C17402" t="e">
            <v>#DIV/0!</v>
          </cell>
          <cell r="E17402" t="str">
            <v>N</v>
          </cell>
        </row>
        <row r="17403">
          <cell r="C17403" t="e">
            <v>#DIV/0!</v>
          </cell>
          <cell r="E17403" t="str">
            <v>N</v>
          </cell>
        </row>
        <row r="17404">
          <cell r="C17404" t="e">
            <v>#DIV/0!</v>
          </cell>
          <cell r="E17404" t="str">
            <v>N</v>
          </cell>
        </row>
        <row r="17405">
          <cell r="C17405" t="e">
            <v>#DIV/0!</v>
          </cell>
          <cell r="E17405" t="str">
            <v>N</v>
          </cell>
        </row>
        <row r="17406">
          <cell r="C17406" t="e">
            <v>#DIV/0!</v>
          </cell>
          <cell r="E17406" t="str">
            <v>N</v>
          </cell>
        </row>
        <row r="17407">
          <cell r="C17407" t="e">
            <v>#DIV/0!</v>
          </cell>
          <cell r="E17407" t="str">
            <v>N</v>
          </cell>
        </row>
        <row r="17408">
          <cell r="C17408" t="e">
            <v>#DIV/0!</v>
          </cell>
          <cell r="E17408" t="str">
            <v>N</v>
          </cell>
        </row>
        <row r="17409">
          <cell r="C17409" t="e">
            <v>#DIV/0!</v>
          </cell>
          <cell r="E17409" t="str">
            <v>N</v>
          </cell>
        </row>
        <row r="17410">
          <cell r="C17410" t="e">
            <v>#DIV/0!</v>
          </cell>
          <cell r="E17410" t="str">
            <v>N</v>
          </cell>
        </row>
        <row r="17411">
          <cell r="C17411" t="e">
            <v>#DIV/0!</v>
          </cell>
          <cell r="E17411" t="str">
            <v>N</v>
          </cell>
        </row>
        <row r="17412">
          <cell r="C17412" t="e">
            <v>#DIV/0!</v>
          </cell>
          <cell r="E17412" t="str">
            <v>N</v>
          </cell>
        </row>
        <row r="17413">
          <cell r="C17413" t="e">
            <v>#DIV/0!</v>
          </cell>
          <cell r="E17413" t="str">
            <v>N</v>
          </cell>
        </row>
        <row r="17414">
          <cell r="C17414" t="e">
            <v>#DIV/0!</v>
          </cell>
          <cell r="E17414" t="str">
            <v>N</v>
          </cell>
        </row>
        <row r="17415">
          <cell r="C17415" t="e">
            <v>#DIV/0!</v>
          </cell>
          <cell r="E17415" t="str">
            <v>N</v>
          </cell>
        </row>
        <row r="17416">
          <cell r="C17416" t="e">
            <v>#DIV/0!</v>
          </cell>
          <cell r="E17416" t="str">
            <v>N</v>
          </cell>
        </row>
        <row r="17417">
          <cell r="C17417" t="e">
            <v>#DIV/0!</v>
          </cell>
          <cell r="E17417" t="str">
            <v>N</v>
          </cell>
        </row>
        <row r="17418">
          <cell r="C17418" t="e">
            <v>#DIV/0!</v>
          </cell>
          <cell r="E17418" t="str">
            <v>N</v>
          </cell>
        </row>
        <row r="17419">
          <cell r="C17419" t="e">
            <v>#DIV/0!</v>
          </cell>
          <cell r="E17419" t="str">
            <v>N</v>
          </cell>
        </row>
        <row r="17420">
          <cell r="C17420" t="e">
            <v>#DIV/0!</v>
          </cell>
          <cell r="E17420" t="str">
            <v>N</v>
          </cell>
        </row>
        <row r="17421">
          <cell r="C17421" t="e">
            <v>#DIV/0!</v>
          </cell>
          <cell r="E17421" t="str">
            <v>N</v>
          </cell>
        </row>
        <row r="17422">
          <cell r="C17422" t="e">
            <v>#DIV/0!</v>
          </cell>
          <cell r="E17422" t="str">
            <v>N</v>
          </cell>
        </row>
        <row r="17423">
          <cell r="C17423" t="e">
            <v>#DIV/0!</v>
          </cell>
          <cell r="E17423" t="str">
            <v>N</v>
          </cell>
        </row>
        <row r="17424">
          <cell r="C17424" t="e">
            <v>#DIV/0!</v>
          </cell>
          <cell r="E17424" t="str">
            <v>N</v>
          </cell>
        </row>
        <row r="17425">
          <cell r="C17425" t="e">
            <v>#DIV/0!</v>
          </cell>
          <cell r="E17425" t="str">
            <v>N</v>
          </cell>
        </row>
        <row r="17426">
          <cell r="C17426" t="e">
            <v>#DIV/0!</v>
          </cell>
          <cell r="E17426" t="str">
            <v>N</v>
          </cell>
        </row>
        <row r="17427">
          <cell r="C17427" t="e">
            <v>#DIV/0!</v>
          </cell>
          <cell r="E17427" t="str">
            <v>N</v>
          </cell>
        </row>
        <row r="17428">
          <cell r="C17428" t="e">
            <v>#DIV/0!</v>
          </cell>
          <cell r="E17428" t="str">
            <v>N</v>
          </cell>
        </row>
        <row r="17429">
          <cell r="C17429" t="e">
            <v>#DIV/0!</v>
          </cell>
          <cell r="E17429" t="str">
            <v>N</v>
          </cell>
        </row>
        <row r="17430">
          <cell r="C17430" t="e">
            <v>#DIV/0!</v>
          </cell>
          <cell r="E17430" t="str">
            <v>N</v>
          </cell>
        </row>
        <row r="17431">
          <cell r="C17431" t="e">
            <v>#DIV/0!</v>
          </cell>
          <cell r="E17431" t="str">
            <v>N</v>
          </cell>
        </row>
        <row r="17432">
          <cell r="C17432" t="e">
            <v>#DIV/0!</v>
          </cell>
          <cell r="E17432" t="str">
            <v>N</v>
          </cell>
        </row>
        <row r="17433">
          <cell r="C17433" t="e">
            <v>#DIV/0!</v>
          </cell>
          <cell r="E17433" t="str">
            <v>N</v>
          </cell>
        </row>
        <row r="17434">
          <cell r="C17434" t="e">
            <v>#DIV/0!</v>
          </cell>
          <cell r="E17434" t="str">
            <v>N</v>
          </cell>
        </row>
        <row r="17435">
          <cell r="C17435" t="e">
            <v>#DIV/0!</v>
          </cell>
          <cell r="E17435" t="str">
            <v>N</v>
          </cell>
        </row>
        <row r="17436">
          <cell r="C17436" t="e">
            <v>#DIV/0!</v>
          </cell>
          <cell r="E17436" t="str">
            <v>N</v>
          </cell>
        </row>
        <row r="17437">
          <cell r="C17437" t="e">
            <v>#DIV/0!</v>
          </cell>
          <cell r="E17437" t="str">
            <v>N</v>
          </cell>
        </row>
        <row r="17438">
          <cell r="C17438" t="e">
            <v>#DIV/0!</v>
          </cell>
          <cell r="E17438" t="str">
            <v>N</v>
          </cell>
        </row>
        <row r="17439">
          <cell r="C17439" t="e">
            <v>#DIV/0!</v>
          </cell>
          <cell r="E17439" t="str">
            <v>N</v>
          </cell>
        </row>
        <row r="17440">
          <cell r="C17440" t="e">
            <v>#DIV/0!</v>
          </cell>
          <cell r="E17440" t="str">
            <v>N</v>
          </cell>
        </row>
        <row r="17441">
          <cell r="C17441" t="e">
            <v>#DIV/0!</v>
          </cell>
          <cell r="E17441" t="str">
            <v>N</v>
          </cell>
        </row>
        <row r="17442">
          <cell r="C17442" t="e">
            <v>#DIV/0!</v>
          </cell>
          <cell r="E17442" t="str">
            <v>N</v>
          </cell>
        </row>
        <row r="17443">
          <cell r="C17443" t="e">
            <v>#DIV/0!</v>
          </cell>
          <cell r="E17443" t="str">
            <v>N</v>
          </cell>
        </row>
        <row r="17444">
          <cell r="C17444" t="e">
            <v>#DIV/0!</v>
          </cell>
          <cell r="E17444" t="str">
            <v>N</v>
          </cell>
        </row>
        <row r="17445">
          <cell r="C17445" t="e">
            <v>#DIV/0!</v>
          </cell>
          <cell r="E17445" t="str">
            <v>N</v>
          </cell>
        </row>
        <row r="17446">
          <cell r="C17446" t="e">
            <v>#DIV/0!</v>
          </cell>
          <cell r="E17446" t="str">
            <v>N</v>
          </cell>
        </row>
        <row r="17447">
          <cell r="C17447" t="e">
            <v>#DIV/0!</v>
          </cell>
          <cell r="E17447" t="str">
            <v>N</v>
          </cell>
        </row>
        <row r="17448">
          <cell r="C17448" t="e">
            <v>#DIV/0!</v>
          </cell>
          <cell r="E17448" t="str">
            <v>N</v>
          </cell>
        </row>
        <row r="17449">
          <cell r="C17449" t="e">
            <v>#DIV/0!</v>
          </cell>
          <cell r="E17449" t="str">
            <v>N</v>
          </cell>
        </row>
        <row r="17450">
          <cell r="C17450" t="e">
            <v>#DIV/0!</v>
          </cell>
          <cell r="E17450" t="str">
            <v>N</v>
          </cell>
        </row>
        <row r="17451">
          <cell r="C17451" t="e">
            <v>#DIV/0!</v>
          </cell>
          <cell r="E17451" t="str">
            <v>N</v>
          </cell>
        </row>
        <row r="17452">
          <cell r="C17452" t="e">
            <v>#DIV/0!</v>
          </cell>
          <cell r="E17452" t="str">
            <v>N</v>
          </cell>
        </row>
        <row r="17453">
          <cell r="C17453" t="e">
            <v>#DIV/0!</v>
          </cell>
          <cell r="E17453" t="str">
            <v>N</v>
          </cell>
        </row>
        <row r="17454">
          <cell r="C17454" t="e">
            <v>#DIV/0!</v>
          </cell>
          <cell r="E17454" t="str">
            <v>N</v>
          </cell>
        </row>
        <row r="17455">
          <cell r="C17455" t="e">
            <v>#DIV/0!</v>
          </cell>
          <cell r="E17455" t="str">
            <v>N</v>
          </cell>
        </row>
        <row r="17456">
          <cell r="C17456" t="e">
            <v>#DIV/0!</v>
          </cell>
          <cell r="E17456" t="str">
            <v>N</v>
          </cell>
        </row>
        <row r="17457">
          <cell r="C17457" t="e">
            <v>#DIV/0!</v>
          </cell>
          <cell r="E17457" t="str">
            <v>N</v>
          </cell>
        </row>
        <row r="17458">
          <cell r="C17458" t="e">
            <v>#DIV/0!</v>
          </cell>
          <cell r="E17458" t="str">
            <v>N</v>
          </cell>
        </row>
        <row r="17459">
          <cell r="C17459" t="e">
            <v>#DIV/0!</v>
          </cell>
          <cell r="E17459" t="str">
            <v>N</v>
          </cell>
        </row>
        <row r="17460">
          <cell r="C17460" t="e">
            <v>#DIV/0!</v>
          </cell>
          <cell r="E17460" t="str">
            <v>N</v>
          </cell>
        </row>
        <row r="17461">
          <cell r="C17461" t="e">
            <v>#DIV/0!</v>
          </cell>
          <cell r="E17461" t="str">
            <v>N</v>
          </cell>
        </row>
        <row r="17462">
          <cell r="C17462" t="e">
            <v>#DIV/0!</v>
          </cell>
          <cell r="E17462" t="str">
            <v>N</v>
          </cell>
        </row>
        <row r="17463">
          <cell r="C17463" t="e">
            <v>#DIV/0!</v>
          </cell>
          <cell r="E17463" t="str">
            <v>N</v>
          </cell>
        </row>
        <row r="17464">
          <cell r="C17464" t="e">
            <v>#DIV/0!</v>
          </cell>
          <cell r="E17464" t="str">
            <v>N</v>
          </cell>
        </row>
        <row r="17465">
          <cell r="C17465" t="e">
            <v>#DIV/0!</v>
          </cell>
          <cell r="E17465" t="str">
            <v>N</v>
          </cell>
        </row>
        <row r="17466">
          <cell r="C17466" t="e">
            <v>#DIV/0!</v>
          </cell>
          <cell r="E17466" t="str">
            <v>N</v>
          </cell>
        </row>
        <row r="17467">
          <cell r="C17467" t="e">
            <v>#DIV/0!</v>
          </cell>
          <cell r="E17467" t="str">
            <v>N</v>
          </cell>
        </row>
        <row r="17468">
          <cell r="C17468" t="e">
            <v>#DIV/0!</v>
          </cell>
          <cell r="E17468" t="str">
            <v>N</v>
          </cell>
        </row>
        <row r="17469">
          <cell r="C17469" t="e">
            <v>#DIV/0!</v>
          </cell>
          <cell r="E17469" t="str">
            <v>N</v>
          </cell>
        </row>
        <row r="17470">
          <cell r="C17470" t="e">
            <v>#DIV/0!</v>
          </cell>
          <cell r="E17470" t="str">
            <v>N</v>
          </cell>
        </row>
        <row r="17471">
          <cell r="C17471" t="e">
            <v>#DIV/0!</v>
          </cell>
          <cell r="E17471" t="str">
            <v>N</v>
          </cell>
        </row>
        <row r="17472">
          <cell r="C17472" t="e">
            <v>#DIV/0!</v>
          </cell>
          <cell r="E17472" t="str">
            <v>N</v>
          </cell>
        </row>
        <row r="17473">
          <cell r="C17473" t="e">
            <v>#DIV/0!</v>
          </cell>
          <cell r="E17473" t="str">
            <v>N</v>
          </cell>
        </row>
        <row r="17474">
          <cell r="C17474" t="e">
            <v>#DIV/0!</v>
          </cell>
          <cell r="E17474" t="str">
            <v>N</v>
          </cell>
        </row>
        <row r="17475">
          <cell r="C17475" t="e">
            <v>#DIV/0!</v>
          </cell>
          <cell r="E17475" t="str">
            <v>N</v>
          </cell>
        </row>
        <row r="17476">
          <cell r="C17476" t="e">
            <v>#DIV/0!</v>
          </cell>
          <cell r="E17476" t="str">
            <v>N</v>
          </cell>
        </row>
        <row r="17477">
          <cell r="C17477" t="e">
            <v>#DIV/0!</v>
          </cell>
          <cell r="E17477" t="str">
            <v>N</v>
          </cell>
        </row>
        <row r="17478">
          <cell r="C17478" t="e">
            <v>#DIV/0!</v>
          </cell>
          <cell r="E17478" t="str">
            <v>N</v>
          </cell>
        </row>
        <row r="17479">
          <cell r="C17479" t="e">
            <v>#DIV/0!</v>
          </cell>
          <cell r="E17479" t="str">
            <v>N</v>
          </cell>
        </row>
        <row r="17480">
          <cell r="C17480" t="e">
            <v>#DIV/0!</v>
          </cell>
          <cell r="E17480" t="str">
            <v>N</v>
          </cell>
        </row>
        <row r="17481">
          <cell r="C17481" t="e">
            <v>#DIV/0!</v>
          </cell>
          <cell r="E17481" t="str">
            <v>N</v>
          </cell>
        </row>
        <row r="17482">
          <cell r="C17482" t="e">
            <v>#DIV/0!</v>
          </cell>
          <cell r="E17482" t="str">
            <v>N</v>
          </cell>
        </row>
        <row r="17483">
          <cell r="C17483" t="e">
            <v>#DIV/0!</v>
          </cell>
          <cell r="E17483" t="str">
            <v>N</v>
          </cell>
        </row>
        <row r="17484">
          <cell r="C17484" t="e">
            <v>#DIV/0!</v>
          </cell>
          <cell r="E17484" t="str">
            <v>N</v>
          </cell>
        </row>
        <row r="17485">
          <cell r="C17485" t="e">
            <v>#DIV/0!</v>
          </cell>
          <cell r="E17485" t="str">
            <v>N</v>
          </cell>
        </row>
        <row r="17486">
          <cell r="C17486" t="e">
            <v>#DIV/0!</v>
          </cell>
          <cell r="E17486" t="str">
            <v>N</v>
          </cell>
        </row>
        <row r="17487">
          <cell r="C17487" t="e">
            <v>#DIV/0!</v>
          </cell>
          <cell r="E17487" t="str">
            <v>N</v>
          </cell>
        </row>
        <row r="17488">
          <cell r="C17488" t="e">
            <v>#DIV/0!</v>
          </cell>
          <cell r="E17488" t="str">
            <v>N</v>
          </cell>
        </row>
        <row r="17489">
          <cell r="C17489" t="e">
            <v>#DIV/0!</v>
          </cell>
          <cell r="E17489" t="str">
            <v>N</v>
          </cell>
        </row>
        <row r="17490">
          <cell r="C17490" t="e">
            <v>#DIV/0!</v>
          </cell>
          <cell r="E17490" t="str">
            <v>N</v>
          </cell>
        </row>
        <row r="17491">
          <cell r="C17491" t="e">
            <v>#DIV/0!</v>
          </cell>
          <cell r="E17491" t="str">
            <v>N</v>
          </cell>
        </row>
        <row r="17492">
          <cell r="C17492" t="e">
            <v>#DIV/0!</v>
          </cell>
          <cell r="E17492" t="str">
            <v>N</v>
          </cell>
        </row>
        <row r="17493">
          <cell r="C17493" t="e">
            <v>#DIV/0!</v>
          </cell>
          <cell r="E17493" t="str">
            <v>N</v>
          </cell>
        </row>
        <row r="17494">
          <cell r="C17494" t="e">
            <v>#DIV/0!</v>
          </cell>
          <cell r="E17494" t="str">
            <v>N</v>
          </cell>
        </row>
        <row r="17495">
          <cell r="C17495" t="e">
            <v>#DIV/0!</v>
          </cell>
          <cell r="E17495" t="str">
            <v>N</v>
          </cell>
        </row>
        <row r="17496">
          <cell r="C17496" t="e">
            <v>#DIV/0!</v>
          </cell>
          <cell r="E17496" t="str">
            <v>N</v>
          </cell>
        </row>
        <row r="17497">
          <cell r="C17497" t="e">
            <v>#DIV/0!</v>
          </cell>
          <cell r="E17497" t="str">
            <v>N</v>
          </cell>
        </row>
        <row r="17498">
          <cell r="C17498" t="e">
            <v>#DIV/0!</v>
          </cell>
          <cell r="E17498" t="str">
            <v>N</v>
          </cell>
        </row>
        <row r="17499">
          <cell r="C17499" t="e">
            <v>#DIV/0!</v>
          </cell>
          <cell r="E17499" t="str">
            <v>N</v>
          </cell>
        </row>
        <row r="17500">
          <cell r="C17500" t="e">
            <v>#DIV/0!</v>
          </cell>
          <cell r="E17500" t="str">
            <v>N</v>
          </cell>
        </row>
        <row r="17501">
          <cell r="C17501" t="e">
            <v>#DIV/0!</v>
          </cell>
          <cell r="E17501" t="str">
            <v>N</v>
          </cell>
        </row>
        <row r="17502">
          <cell r="C17502" t="e">
            <v>#DIV/0!</v>
          </cell>
          <cell r="E17502" t="str">
            <v>N</v>
          </cell>
        </row>
        <row r="17503">
          <cell r="C17503" t="e">
            <v>#DIV/0!</v>
          </cell>
          <cell r="E17503" t="str">
            <v>N</v>
          </cell>
        </row>
        <row r="17504">
          <cell r="C17504" t="e">
            <v>#DIV/0!</v>
          </cell>
          <cell r="E17504" t="str">
            <v>N</v>
          </cell>
        </row>
        <row r="17505">
          <cell r="C17505" t="e">
            <v>#DIV/0!</v>
          </cell>
          <cell r="E17505" t="str">
            <v>N</v>
          </cell>
        </row>
        <row r="17506">
          <cell r="C17506" t="e">
            <v>#DIV/0!</v>
          </cell>
          <cell r="E17506" t="str">
            <v>N</v>
          </cell>
        </row>
        <row r="17507">
          <cell r="C17507" t="e">
            <v>#DIV/0!</v>
          </cell>
          <cell r="E17507" t="str">
            <v>N</v>
          </cell>
        </row>
        <row r="17508">
          <cell r="C17508" t="e">
            <v>#DIV/0!</v>
          </cell>
          <cell r="E17508" t="str">
            <v>N</v>
          </cell>
        </row>
        <row r="17509">
          <cell r="C17509" t="e">
            <v>#DIV/0!</v>
          </cell>
          <cell r="E17509" t="str">
            <v>N</v>
          </cell>
        </row>
        <row r="17510">
          <cell r="C17510" t="e">
            <v>#DIV/0!</v>
          </cell>
          <cell r="E17510" t="str">
            <v>N</v>
          </cell>
        </row>
        <row r="17511">
          <cell r="C17511" t="e">
            <v>#DIV/0!</v>
          </cell>
          <cell r="E17511" t="str">
            <v>N</v>
          </cell>
        </row>
        <row r="17512">
          <cell r="C17512" t="e">
            <v>#DIV/0!</v>
          </cell>
          <cell r="E17512" t="str">
            <v>N</v>
          </cell>
        </row>
        <row r="17513">
          <cell r="C17513" t="e">
            <v>#DIV/0!</v>
          </cell>
          <cell r="E17513" t="str">
            <v>N</v>
          </cell>
        </row>
        <row r="17514">
          <cell r="C17514" t="e">
            <v>#DIV/0!</v>
          </cell>
          <cell r="E17514" t="str">
            <v>N</v>
          </cell>
        </row>
        <row r="17515">
          <cell r="C17515" t="e">
            <v>#DIV/0!</v>
          </cell>
          <cell r="E17515" t="str">
            <v>N</v>
          </cell>
        </row>
        <row r="17516">
          <cell r="C17516" t="e">
            <v>#DIV/0!</v>
          </cell>
          <cell r="E17516" t="str">
            <v>N</v>
          </cell>
        </row>
        <row r="17517">
          <cell r="C17517" t="e">
            <v>#DIV/0!</v>
          </cell>
          <cell r="E17517" t="str">
            <v>N</v>
          </cell>
        </row>
        <row r="17518">
          <cell r="C17518" t="e">
            <v>#DIV/0!</v>
          </cell>
          <cell r="E17518" t="str">
            <v>N</v>
          </cell>
        </row>
        <row r="17519">
          <cell r="C17519" t="e">
            <v>#DIV/0!</v>
          </cell>
          <cell r="E17519" t="str">
            <v>N</v>
          </cell>
        </row>
        <row r="17520">
          <cell r="C17520" t="e">
            <v>#DIV/0!</v>
          </cell>
          <cell r="E17520" t="str">
            <v>N</v>
          </cell>
        </row>
        <row r="17521">
          <cell r="C17521" t="e">
            <v>#DIV/0!</v>
          </cell>
          <cell r="E17521" t="str">
            <v>N</v>
          </cell>
        </row>
        <row r="17522">
          <cell r="C17522" t="e">
            <v>#DIV/0!</v>
          </cell>
          <cell r="E17522" t="str">
            <v>N</v>
          </cell>
        </row>
        <row r="17523">
          <cell r="C17523" t="e">
            <v>#DIV/0!</v>
          </cell>
          <cell r="E17523" t="str">
            <v>N</v>
          </cell>
        </row>
        <row r="17524">
          <cell r="C17524" t="e">
            <v>#DIV/0!</v>
          </cell>
          <cell r="E17524" t="str">
            <v>N</v>
          </cell>
        </row>
        <row r="17525">
          <cell r="C17525" t="e">
            <v>#DIV/0!</v>
          </cell>
          <cell r="E17525" t="str">
            <v>N</v>
          </cell>
        </row>
        <row r="17526">
          <cell r="C17526" t="e">
            <v>#DIV/0!</v>
          </cell>
          <cell r="E17526" t="str">
            <v>N</v>
          </cell>
        </row>
        <row r="17527">
          <cell r="C17527" t="e">
            <v>#DIV/0!</v>
          </cell>
          <cell r="E17527" t="str">
            <v>N</v>
          </cell>
        </row>
        <row r="17528">
          <cell r="C17528" t="e">
            <v>#DIV/0!</v>
          </cell>
          <cell r="E17528" t="str">
            <v>N</v>
          </cell>
        </row>
        <row r="17529">
          <cell r="C17529" t="e">
            <v>#DIV/0!</v>
          </cell>
          <cell r="E17529" t="str">
            <v>N</v>
          </cell>
        </row>
        <row r="17530">
          <cell r="C17530" t="e">
            <v>#DIV/0!</v>
          </cell>
          <cell r="E17530" t="str">
            <v>N</v>
          </cell>
        </row>
        <row r="17531">
          <cell r="C17531" t="e">
            <v>#DIV/0!</v>
          </cell>
          <cell r="E17531" t="str">
            <v>N</v>
          </cell>
        </row>
        <row r="17532">
          <cell r="C17532" t="e">
            <v>#DIV/0!</v>
          </cell>
          <cell r="E17532" t="str">
            <v>N</v>
          </cell>
        </row>
        <row r="17533">
          <cell r="C17533" t="e">
            <v>#DIV/0!</v>
          </cell>
          <cell r="E17533" t="str">
            <v>N</v>
          </cell>
        </row>
        <row r="17534">
          <cell r="C17534" t="e">
            <v>#DIV/0!</v>
          </cell>
          <cell r="E17534" t="str">
            <v>N</v>
          </cell>
        </row>
        <row r="17535">
          <cell r="C17535" t="e">
            <v>#DIV/0!</v>
          </cell>
          <cell r="E17535" t="str">
            <v>N</v>
          </cell>
        </row>
        <row r="17536">
          <cell r="C17536" t="e">
            <v>#DIV/0!</v>
          </cell>
          <cell r="E17536" t="str">
            <v>N</v>
          </cell>
        </row>
        <row r="17537">
          <cell r="C17537" t="e">
            <v>#DIV/0!</v>
          </cell>
          <cell r="E17537" t="str">
            <v>N</v>
          </cell>
        </row>
        <row r="17538">
          <cell r="C17538" t="e">
            <v>#DIV/0!</v>
          </cell>
          <cell r="E17538" t="str">
            <v>N</v>
          </cell>
        </row>
        <row r="17539">
          <cell r="C17539" t="e">
            <v>#DIV/0!</v>
          </cell>
          <cell r="E17539" t="str">
            <v>N</v>
          </cell>
        </row>
        <row r="17540">
          <cell r="C17540" t="e">
            <v>#DIV/0!</v>
          </cell>
          <cell r="E17540" t="str">
            <v>N</v>
          </cell>
        </row>
        <row r="17541">
          <cell r="C17541" t="e">
            <v>#DIV/0!</v>
          </cell>
          <cell r="E17541" t="str">
            <v>N</v>
          </cell>
        </row>
        <row r="17542">
          <cell r="C17542" t="e">
            <v>#DIV/0!</v>
          </cell>
          <cell r="E17542" t="str">
            <v>N</v>
          </cell>
        </row>
        <row r="17543">
          <cell r="C17543" t="e">
            <v>#DIV/0!</v>
          </cell>
          <cell r="E17543" t="str">
            <v>N</v>
          </cell>
        </row>
        <row r="17544">
          <cell r="C17544" t="e">
            <v>#DIV/0!</v>
          </cell>
          <cell r="E17544" t="str">
            <v>N</v>
          </cell>
        </row>
        <row r="17545">
          <cell r="C17545" t="e">
            <v>#DIV/0!</v>
          </cell>
          <cell r="E17545" t="str">
            <v>N</v>
          </cell>
        </row>
        <row r="17546">
          <cell r="C17546" t="e">
            <v>#DIV/0!</v>
          </cell>
          <cell r="E17546" t="str">
            <v>N</v>
          </cell>
        </row>
        <row r="17547">
          <cell r="C17547" t="e">
            <v>#DIV/0!</v>
          </cell>
          <cell r="E17547" t="str">
            <v>N</v>
          </cell>
        </row>
        <row r="17548">
          <cell r="C17548" t="e">
            <v>#DIV/0!</v>
          </cell>
          <cell r="E17548" t="str">
            <v>N</v>
          </cell>
        </row>
        <row r="17549">
          <cell r="C17549" t="e">
            <v>#DIV/0!</v>
          </cell>
          <cell r="E17549" t="str">
            <v>N</v>
          </cell>
        </row>
        <row r="17550">
          <cell r="C17550" t="e">
            <v>#DIV/0!</v>
          </cell>
          <cell r="E17550" t="str">
            <v>N</v>
          </cell>
        </row>
        <row r="17551">
          <cell r="C17551" t="e">
            <v>#DIV/0!</v>
          </cell>
          <cell r="E17551" t="str">
            <v>N</v>
          </cell>
        </row>
        <row r="17552">
          <cell r="C17552" t="e">
            <v>#DIV/0!</v>
          </cell>
          <cell r="E17552" t="str">
            <v>N</v>
          </cell>
        </row>
        <row r="17553">
          <cell r="C17553" t="e">
            <v>#DIV/0!</v>
          </cell>
          <cell r="E17553" t="str">
            <v>N</v>
          </cell>
        </row>
        <row r="17554">
          <cell r="C17554" t="e">
            <v>#DIV/0!</v>
          </cell>
          <cell r="E17554" t="str">
            <v>N</v>
          </cell>
        </row>
        <row r="17555">
          <cell r="C17555" t="e">
            <v>#DIV/0!</v>
          </cell>
          <cell r="E17555" t="str">
            <v>N</v>
          </cell>
        </row>
        <row r="17556">
          <cell r="C17556" t="e">
            <v>#DIV/0!</v>
          </cell>
          <cell r="E17556" t="str">
            <v>N</v>
          </cell>
        </row>
        <row r="17557">
          <cell r="C17557" t="e">
            <v>#DIV/0!</v>
          </cell>
          <cell r="E17557" t="str">
            <v>N</v>
          </cell>
        </row>
        <row r="17558">
          <cell r="C17558" t="e">
            <v>#DIV/0!</v>
          </cell>
          <cell r="E17558" t="str">
            <v>N</v>
          </cell>
        </row>
        <row r="17559">
          <cell r="C17559" t="e">
            <v>#DIV/0!</v>
          </cell>
          <cell r="E17559" t="str">
            <v>N</v>
          </cell>
        </row>
        <row r="17560">
          <cell r="C17560" t="e">
            <v>#DIV/0!</v>
          </cell>
          <cell r="E17560" t="str">
            <v>N</v>
          </cell>
        </row>
        <row r="17561">
          <cell r="C17561" t="e">
            <v>#DIV/0!</v>
          </cell>
          <cell r="E17561" t="str">
            <v>N</v>
          </cell>
        </row>
        <row r="17562">
          <cell r="C17562" t="e">
            <v>#DIV/0!</v>
          </cell>
          <cell r="E17562" t="str">
            <v>N</v>
          </cell>
        </row>
        <row r="17563">
          <cell r="C17563" t="e">
            <v>#DIV/0!</v>
          </cell>
          <cell r="E17563" t="str">
            <v>N</v>
          </cell>
        </row>
        <row r="17564">
          <cell r="C17564" t="e">
            <v>#DIV/0!</v>
          </cell>
          <cell r="E17564" t="str">
            <v>N</v>
          </cell>
        </row>
        <row r="17565">
          <cell r="C17565" t="e">
            <v>#DIV/0!</v>
          </cell>
          <cell r="E17565" t="str">
            <v>N</v>
          </cell>
        </row>
        <row r="17566">
          <cell r="C17566" t="e">
            <v>#DIV/0!</v>
          </cell>
          <cell r="E17566" t="str">
            <v>N</v>
          </cell>
        </row>
        <row r="17567">
          <cell r="C17567" t="e">
            <v>#DIV/0!</v>
          </cell>
          <cell r="E17567" t="str">
            <v>N</v>
          </cell>
        </row>
        <row r="17568">
          <cell r="C17568" t="e">
            <v>#DIV/0!</v>
          </cell>
          <cell r="E17568" t="str">
            <v>N</v>
          </cell>
        </row>
        <row r="17569">
          <cell r="C17569" t="e">
            <v>#DIV/0!</v>
          </cell>
          <cell r="E17569" t="str">
            <v>N</v>
          </cell>
        </row>
        <row r="17570">
          <cell r="C17570" t="e">
            <v>#DIV/0!</v>
          </cell>
          <cell r="E17570" t="str">
            <v>N</v>
          </cell>
        </row>
        <row r="17571">
          <cell r="C17571" t="e">
            <v>#DIV/0!</v>
          </cell>
          <cell r="E17571" t="str">
            <v>N</v>
          </cell>
        </row>
        <row r="17572">
          <cell r="C17572" t="e">
            <v>#DIV/0!</v>
          </cell>
          <cell r="E17572" t="str">
            <v>N</v>
          </cell>
        </row>
        <row r="17573">
          <cell r="C17573" t="e">
            <v>#DIV/0!</v>
          </cell>
          <cell r="E17573" t="str">
            <v>N</v>
          </cell>
        </row>
        <row r="17574">
          <cell r="C17574" t="e">
            <v>#DIV/0!</v>
          </cell>
          <cell r="E17574" t="str">
            <v>N</v>
          </cell>
        </row>
        <row r="17575">
          <cell r="C17575" t="e">
            <v>#DIV/0!</v>
          </cell>
          <cell r="E17575" t="str">
            <v>N</v>
          </cell>
        </row>
        <row r="17576">
          <cell r="C17576" t="e">
            <v>#DIV/0!</v>
          </cell>
          <cell r="E17576" t="str">
            <v>N</v>
          </cell>
        </row>
        <row r="17577">
          <cell r="C17577" t="e">
            <v>#DIV/0!</v>
          </cell>
          <cell r="E17577" t="str">
            <v>N</v>
          </cell>
        </row>
        <row r="17578">
          <cell r="C17578" t="e">
            <v>#DIV/0!</v>
          </cell>
          <cell r="E17578" t="str">
            <v>N</v>
          </cell>
        </row>
        <row r="17579">
          <cell r="C17579" t="e">
            <v>#DIV/0!</v>
          </cell>
          <cell r="E17579" t="str">
            <v>N</v>
          </cell>
        </row>
        <row r="17580">
          <cell r="C17580" t="e">
            <v>#DIV/0!</v>
          </cell>
          <cell r="E17580" t="str">
            <v>N</v>
          </cell>
        </row>
        <row r="17581">
          <cell r="C17581" t="e">
            <v>#DIV/0!</v>
          </cell>
          <cell r="E17581" t="str">
            <v>N</v>
          </cell>
        </row>
        <row r="17582">
          <cell r="C17582" t="e">
            <v>#DIV/0!</v>
          </cell>
          <cell r="E17582" t="str">
            <v>N</v>
          </cell>
        </row>
        <row r="17583">
          <cell r="C17583" t="e">
            <v>#DIV/0!</v>
          </cell>
          <cell r="E17583" t="str">
            <v>N</v>
          </cell>
        </row>
        <row r="17584">
          <cell r="C17584" t="e">
            <v>#DIV/0!</v>
          </cell>
          <cell r="E17584" t="str">
            <v>N</v>
          </cell>
        </row>
        <row r="17585">
          <cell r="C17585" t="e">
            <v>#DIV/0!</v>
          </cell>
          <cell r="E17585" t="str">
            <v>N</v>
          </cell>
        </row>
        <row r="17586">
          <cell r="C17586" t="e">
            <v>#DIV/0!</v>
          </cell>
          <cell r="E17586" t="str">
            <v>N</v>
          </cell>
        </row>
        <row r="17587">
          <cell r="C17587" t="e">
            <v>#DIV/0!</v>
          </cell>
          <cell r="E17587" t="str">
            <v>N</v>
          </cell>
        </row>
        <row r="17588">
          <cell r="C17588" t="e">
            <v>#DIV/0!</v>
          </cell>
          <cell r="E17588" t="str">
            <v>N</v>
          </cell>
        </row>
        <row r="17589">
          <cell r="C17589" t="e">
            <v>#DIV/0!</v>
          </cell>
          <cell r="E17589" t="str">
            <v>N</v>
          </cell>
        </row>
        <row r="17590">
          <cell r="C17590" t="e">
            <v>#DIV/0!</v>
          </cell>
          <cell r="E17590" t="str">
            <v>N</v>
          </cell>
        </row>
        <row r="17591">
          <cell r="C17591" t="e">
            <v>#DIV/0!</v>
          </cell>
          <cell r="E17591" t="str">
            <v>N</v>
          </cell>
        </row>
        <row r="17592">
          <cell r="C17592" t="e">
            <v>#DIV/0!</v>
          </cell>
          <cell r="E17592" t="str">
            <v>N</v>
          </cell>
        </row>
        <row r="17593">
          <cell r="C17593" t="e">
            <v>#DIV/0!</v>
          </cell>
          <cell r="E17593" t="str">
            <v>N</v>
          </cell>
        </row>
        <row r="17594">
          <cell r="C17594" t="e">
            <v>#DIV/0!</v>
          </cell>
          <cell r="E17594" t="str">
            <v>N</v>
          </cell>
        </row>
        <row r="17595">
          <cell r="C17595" t="e">
            <v>#DIV/0!</v>
          </cell>
          <cell r="E17595" t="str">
            <v>N</v>
          </cell>
        </row>
        <row r="17596">
          <cell r="C17596" t="e">
            <v>#DIV/0!</v>
          </cell>
          <cell r="E17596" t="str">
            <v>N</v>
          </cell>
        </row>
        <row r="17597">
          <cell r="C17597" t="e">
            <v>#DIV/0!</v>
          </cell>
          <cell r="E17597" t="str">
            <v>N</v>
          </cell>
        </row>
        <row r="17598">
          <cell r="C17598" t="e">
            <v>#DIV/0!</v>
          </cell>
          <cell r="E17598" t="str">
            <v>N</v>
          </cell>
        </row>
        <row r="17599">
          <cell r="C17599" t="e">
            <v>#DIV/0!</v>
          </cell>
          <cell r="E17599" t="str">
            <v>N</v>
          </cell>
        </row>
        <row r="17600">
          <cell r="C17600" t="e">
            <v>#DIV/0!</v>
          </cell>
          <cell r="E17600" t="str">
            <v>N</v>
          </cell>
        </row>
        <row r="17601">
          <cell r="C17601" t="e">
            <v>#DIV/0!</v>
          </cell>
          <cell r="E17601" t="str">
            <v>N</v>
          </cell>
        </row>
        <row r="17602">
          <cell r="C17602" t="e">
            <v>#DIV/0!</v>
          </cell>
          <cell r="E17602" t="str">
            <v>N</v>
          </cell>
        </row>
        <row r="17603">
          <cell r="C17603" t="e">
            <v>#DIV/0!</v>
          </cell>
          <cell r="E17603" t="str">
            <v>N</v>
          </cell>
        </row>
        <row r="17604">
          <cell r="C17604" t="e">
            <v>#DIV/0!</v>
          </cell>
          <cell r="E17604" t="str">
            <v>N</v>
          </cell>
        </row>
        <row r="17605">
          <cell r="C17605" t="e">
            <v>#DIV/0!</v>
          </cell>
          <cell r="E17605" t="str">
            <v>N</v>
          </cell>
        </row>
        <row r="17606">
          <cell r="C17606" t="e">
            <v>#DIV/0!</v>
          </cell>
          <cell r="E17606" t="str">
            <v>N</v>
          </cell>
        </row>
        <row r="17607">
          <cell r="C17607" t="e">
            <v>#DIV/0!</v>
          </cell>
          <cell r="E17607" t="str">
            <v>N</v>
          </cell>
        </row>
        <row r="17608">
          <cell r="C17608" t="e">
            <v>#DIV/0!</v>
          </cell>
          <cell r="E17608" t="str">
            <v>N</v>
          </cell>
        </row>
        <row r="17609">
          <cell r="C17609" t="e">
            <v>#DIV/0!</v>
          </cell>
          <cell r="E17609" t="str">
            <v>N</v>
          </cell>
        </row>
        <row r="17610">
          <cell r="C17610" t="e">
            <v>#DIV/0!</v>
          </cell>
          <cell r="E17610" t="str">
            <v>N</v>
          </cell>
        </row>
        <row r="17611">
          <cell r="C17611" t="e">
            <v>#DIV/0!</v>
          </cell>
          <cell r="E17611" t="str">
            <v>N</v>
          </cell>
        </row>
        <row r="17612">
          <cell r="C17612" t="e">
            <v>#DIV/0!</v>
          </cell>
          <cell r="E17612" t="str">
            <v>N</v>
          </cell>
        </row>
        <row r="17613">
          <cell r="C17613" t="e">
            <v>#DIV/0!</v>
          </cell>
          <cell r="E17613" t="str">
            <v>N</v>
          </cell>
        </row>
        <row r="17614">
          <cell r="C17614" t="e">
            <v>#DIV/0!</v>
          </cell>
          <cell r="E17614" t="str">
            <v>N</v>
          </cell>
        </row>
        <row r="17615">
          <cell r="C17615" t="e">
            <v>#DIV/0!</v>
          </cell>
          <cell r="E17615" t="str">
            <v>N</v>
          </cell>
        </row>
        <row r="17616">
          <cell r="C17616" t="e">
            <v>#DIV/0!</v>
          </cell>
          <cell r="E17616" t="str">
            <v>N</v>
          </cell>
        </row>
        <row r="17617">
          <cell r="C17617" t="e">
            <v>#DIV/0!</v>
          </cell>
          <cell r="E17617" t="str">
            <v>N</v>
          </cell>
        </row>
        <row r="17618">
          <cell r="C17618" t="e">
            <v>#DIV/0!</v>
          </cell>
          <cell r="E17618" t="str">
            <v>N</v>
          </cell>
        </row>
        <row r="17619">
          <cell r="C17619" t="e">
            <v>#DIV/0!</v>
          </cell>
          <cell r="E17619" t="str">
            <v>N</v>
          </cell>
        </row>
        <row r="17620">
          <cell r="C17620" t="e">
            <v>#DIV/0!</v>
          </cell>
          <cell r="E17620" t="str">
            <v>N</v>
          </cell>
        </row>
        <row r="17621">
          <cell r="C17621" t="e">
            <v>#DIV/0!</v>
          </cell>
          <cell r="E17621" t="str">
            <v>N</v>
          </cell>
        </row>
        <row r="17622">
          <cell r="C17622" t="e">
            <v>#DIV/0!</v>
          </cell>
          <cell r="E17622" t="str">
            <v>N</v>
          </cell>
        </row>
        <row r="17623">
          <cell r="C17623" t="e">
            <v>#DIV/0!</v>
          </cell>
          <cell r="E17623" t="str">
            <v>N</v>
          </cell>
        </row>
        <row r="17624">
          <cell r="C17624" t="e">
            <v>#DIV/0!</v>
          </cell>
          <cell r="E17624" t="str">
            <v>N</v>
          </cell>
        </row>
        <row r="17625">
          <cell r="C17625" t="e">
            <v>#DIV/0!</v>
          </cell>
          <cell r="E17625" t="str">
            <v>N</v>
          </cell>
        </row>
        <row r="17626">
          <cell r="C17626" t="e">
            <v>#DIV/0!</v>
          </cell>
          <cell r="E17626" t="str">
            <v>N</v>
          </cell>
        </row>
        <row r="17627">
          <cell r="C17627" t="e">
            <v>#DIV/0!</v>
          </cell>
          <cell r="E17627" t="str">
            <v>N</v>
          </cell>
        </row>
        <row r="17628">
          <cell r="C17628" t="e">
            <v>#DIV/0!</v>
          </cell>
          <cell r="E17628" t="str">
            <v>N</v>
          </cell>
        </row>
        <row r="17629">
          <cell r="C17629" t="e">
            <v>#DIV/0!</v>
          </cell>
          <cell r="E17629" t="str">
            <v>N</v>
          </cell>
        </row>
        <row r="17630">
          <cell r="C17630" t="e">
            <v>#DIV/0!</v>
          </cell>
          <cell r="E17630" t="str">
            <v>N</v>
          </cell>
        </row>
        <row r="17631">
          <cell r="C17631" t="e">
            <v>#DIV/0!</v>
          </cell>
          <cell r="E17631" t="str">
            <v>N</v>
          </cell>
        </row>
        <row r="17632">
          <cell r="C17632" t="e">
            <v>#DIV/0!</v>
          </cell>
          <cell r="E17632" t="str">
            <v>N</v>
          </cell>
        </row>
        <row r="17633">
          <cell r="C17633" t="e">
            <v>#DIV/0!</v>
          </cell>
          <cell r="E17633" t="str">
            <v>N</v>
          </cell>
        </row>
        <row r="17634">
          <cell r="C17634" t="e">
            <v>#DIV/0!</v>
          </cell>
          <cell r="E17634" t="str">
            <v>N</v>
          </cell>
        </row>
        <row r="17635">
          <cell r="C17635" t="e">
            <v>#DIV/0!</v>
          </cell>
          <cell r="E17635" t="str">
            <v>N</v>
          </cell>
        </row>
        <row r="17636">
          <cell r="C17636" t="e">
            <v>#DIV/0!</v>
          </cell>
          <cell r="E17636" t="str">
            <v>N</v>
          </cell>
        </row>
        <row r="17637">
          <cell r="C17637" t="e">
            <v>#DIV/0!</v>
          </cell>
          <cell r="E17637" t="str">
            <v>N</v>
          </cell>
        </row>
        <row r="17638">
          <cell r="C17638" t="e">
            <v>#DIV/0!</v>
          </cell>
          <cell r="E17638" t="str">
            <v>N</v>
          </cell>
        </row>
        <row r="17639">
          <cell r="C17639" t="e">
            <v>#DIV/0!</v>
          </cell>
          <cell r="E17639" t="str">
            <v>N</v>
          </cell>
        </row>
        <row r="17640">
          <cell r="C17640" t="e">
            <v>#DIV/0!</v>
          </cell>
          <cell r="E17640" t="str">
            <v>N</v>
          </cell>
        </row>
        <row r="17641">
          <cell r="C17641" t="e">
            <v>#DIV/0!</v>
          </cell>
          <cell r="E17641" t="str">
            <v>N</v>
          </cell>
        </row>
        <row r="17642">
          <cell r="C17642" t="e">
            <v>#DIV/0!</v>
          </cell>
          <cell r="E17642" t="str">
            <v>N</v>
          </cell>
        </row>
        <row r="17643">
          <cell r="C17643" t="e">
            <v>#DIV/0!</v>
          </cell>
          <cell r="E17643" t="str">
            <v>N</v>
          </cell>
        </row>
        <row r="17644">
          <cell r="C17644" t="e">
            <v>#DIV/0!</v>
          </cell>
          <cell r="E17644" t="str">
            <v>N</v>
          </cell>
        </row>
        <row r="17645">
          <cell r="C17645" t="e">
            <v>#DIV/0!</v>
          </cell>
          <cell r="E17645" t="str">
            <v>N</v>
          </cell>
        </row>
        <row r="17646">
          <cell r="C17646" t="e">
            <v>#DIV/0!</v>
          </cell>
          <cell r="E17646" t="str">
            <v>N</v>
          </cell>
        </row>
        <row r="17647">
          <cell r="C17647" t="e">
            <v>#DIV/0!</v>
          </cell>
          <cell r="E17647" t="str">
            <v>N</v>
          </cell>
        </row>
        <row r="17648">
          <cell r="C17648" t="e">
            <v>#DIV/0!</v>
          </cell>
          <cell r="E17648" t="str">
            <v>N</v>
          </cell>
        </row>
        <row r="17649">
          <cell r="C17649" t="e">
            <v>#DIV/0!</v>
          </cell>
          <cell r="E17649" t="str">
            <v>N</v>
          </cell>
        </row>
        <row r="17650">
          <cell r="C17650" t="e">
            <v>#DIV/0!</v>
          </cell>
          <cell r="E17650" t="str">
            <v>N</v>
          </cell>
        </row>
        <row r="17651">
          <cell r="C17651" t="e">
            <v>#DIV/0!</v>
          </cell>
          <cell r="E17651" t="str">
            <v>N</v>
          </cell>
        </row>
        <row r="17652">
          <cell r="C17652" t="e">
            <v>#DIV/0!</v>
          </cell>
          <cell r="E17652" t="str">
            <v>N</v>
          </cell>
        </row>
        <row r="17653">
          <cell r="C17653" t="e">
            <v>#DIV/0!</v>
          </cell>
          <cell r="E17653" t="str">
            <v>N</v>
          </cell>
        </row>
        <row r="17654">
          <cell r="C17654" t="e">
            <v>#DIV/0!</v>
          </cell>
          <cell r="E17654" t="str">
            <v>N</v>
          </cell>
        </row>
        <row r="17655">
          <cell r="C17655" t="e">
            <v>#DIV/0!</v>
          </cell>
          <cell r="E17655" t="str">
            <v>N</v>
          </cell>
        </row>
        <row r="17656">
          <cell r="C17656" t="e">
            <v>#DIV/0!</v>
          </cell>
          <cell r="E17656" t="str">
            <v>N</v>
          </cell>
        </row>
        <row r="17657">
          <cell r="C17657" t="e">
            <v>#DIV/0!</v>
          </cell>
          <cell r="E17657" t="str">
            <v>N</v>
          </cell>
        </row>
        <row r="17658">
          <cell r="C17658" t="e">
            <v>#DIV/0!</v>
          </cell>
          <cell r="E17658" t="str">
            <v>N</v>
          </cell>
        </row>
        <row r="17659">
          <cell r="C17659" t="e">
            <v>#DIV/0!</v>
          </cell>
          <cell r="E17659" t="str">
            <v>N</v>
          </cell>
        </row>
        <row r="17660">
          <cell r="C17660" t="e">
            <v>#DIV/0!</v>
          </cell>
          <cell r="E17660" t="str">
            <v>N</v>
          </cell>
        </row>
        <row r="17661">
          <cell r="C17661" t="e">
            <v>#DIV/0!</v>
          </cell>
          <cell r="E17661" t="str">
            <v>N</v>
          </cell>
        </row>
        <row r="17662">
          <cell r="C17662" t="e">
            <v>#DIV/0!</v>
          </cell>
          <cell r="E17662" t="str">
            <v>N</v>
          </cell>
        </row>
        <row r="17663">
          <cell r="C17663" t="e">
            <v>#DIV/0!</v>
          </cell>
          <cell r="E17663" t="str">
            <v>N</v>
          </cell>
        </row>
        <row r="17664">
          <cell r="C17664" t="e">
            <v>#DIV/0!</v>
          </cell>
          <cell r="E17664" t="str">
            <v>N</v>
          </cell>
        </row>
        <row r="17665">
          <cell r="C17665" t="e">
            <v>#DIV/0!</v>
          </cell>
          <cell r="E17665" t="str">
            <v>N</v>
          </cell>
        </row>
        <row r="17666">
          <cell r="C17666" t="e">
            <v>#DIV/0!</v>
          </cell>
          <cell r="E17666" t="str">
            <v>N</v>
          </cell>
        </row>
        <row r="17667">
          <cell r="C17667" t="e">
            <v>#DIV/0!</v>
          </cell>
          <cell r="E17667" t="str">
            <v>N</v>
          </cell>
        </row>
        <row r="17668">
          <cell r="C17668" t="e">
            <v>#DIV/0!</v>
          </cell>
          <cell r="E17668" t="str">
            <v>N</v>
          </cell>
        </row>
        <row r="17669">
          <cell r="C17669" t="e">
            <v>#DIV/0!</v>
          </cell>
          <cell r="E17669" t="str">
            <v>N</v>
          </cell>
        </row>
        <row r="17670">
          <cell r="C17670" t="e">
            <v>#DIV/0!</v>
          </cell>
          <cell r="E17670" t="str">
            <v>N</v>
          </cell>
        </row>
        <row r="17671">
          <cell r="C17671" t="e">
            <v>#DIV/0!</v>
          </cell>
          <cell r="E17671" t="str">
            <v>N</v>
          </cell>
        </row>
        <row r="17672">
          <cell r="C17672" t="e">
            <v>#DIV/0!</v>
          </cell>
          <cell r="E17672" t="str">
            <v>N</v>
          </cell>
        </row>
        <row r="17673">
          <cell r="C17673" t="e">
            <v>#DIV/0!</v>
          </cell>
          <cell r="E17673" t="str">
            <v>N</v>
          </cell>
        </row>
        <row r="17674">
          <cell r="C17674" t="e">
            <v>#DIV/0!</v>
          </cell>
          <cell r="E17674" t="str">
            <v>N</v>
          </cell>
        </row>
        <row r="17675">
          <cell r="C17675" t="e">
            <v>#DIV/0!</v>
          </cell>
          <cell r="E17675" t="str">
            <v>N</v>
          </cell>
        </row>
        <row r="17676">
          <cell r="C17676" t="e">
            <v>#DIV/0!</v>
          </cell>
          <cell r="E17676" t="str">
            <v>N</v>
          </cell>
        </row>
        <row r="17677">
          <cell r="C17677" t="e">
            <v>#DIV/0!</v>
          </cell>
          <cell r="E17677" t="str">
            <v>N</v>
          </cell>
        </row>
        <row r="17678">
          <cell r="C17678" t="e">
            <v>#DIV/0!</v>
          </cell>
          <cell r="E17678" t="str">
            <v>N</v>
          </cell>
        </row>
        <row r="17679">
          <cell r="C17679" t="e">
            <v>#DIV/0!</v>
          </cell>
          <cell r="E17679" t="str">
            <v>N</v>
          </cell>
        </row>
        <row r="17680">
          <cell r="C17680" t="e">
            <v>#DIV/0!</v>
          </cell>
          <cell r="E17680" t="str">
            <v>N</v>
          </cell>
        </row>
        <row r="17681">
          <cell r="C17681" t="e">
            <v>#DIV/0!</v>
          </cell>
          <cell r="E17681" t="str">
            <v>N</v>
          </cell>
        </row>
        <row r="17682">
          <cell r="C17682" t="e">
            <v>#DIV/0!</v>
          </cell>
          <cell r="E17682" t="str">
            <v>N</v>
          </cell>
        </row>
        <row r="17683">
          <cell r="C17683" t="e">
            <v>#DIV/0!</v>
          </cell>
          <cell r="E17683" t="str">
            <v>N</v>
          </cell>
        </row>
        <row r="17684">
          <cell r="C17684" t="e">
            <v>#DIV/0!</v>
          </cell>
          <cell r="E17684" t="str">
            <v>N</v>
          </cell>
        </row>
        <row r="17685">
          <cell r="C17685" t="e">
            <v>#DIV/0!</v>
          </cell>
          <cell r="E17685" t="str">
            <v>N</v>
          </cell>
        </row>
        <row r="17686">
          <cell r="C17686" t="e">
            <v>#DIV/0!</v>
          </cell>
          <cell r="E17686" t="str">
            <v>N</v>
          </cell>
        </row>
        <row r="17687">
          <cell r="C17687" t="e">
            <v>#DIV/0!</v>
          </cell>
          <cell r="E17687" t="str">
            <v>N</v>
          </cell>
        </row>
        <row r="17688">
          <cell r="C17688" t="e">
            <v>#DIV/0!</v>
          </cell>
          <cell r="E17688" t="str">
            <v>N</v>
          </cell>
        </row>
        <row r="17689">
          <cell r="C17689" t="e">
            <v>#DIV/0!</v>
          </cell>
          <cell r="E17689" t="str">
            <v>N</v>
          </cell>
        </row>
        <row r="17690">
          <cell r="C17690" t="e">
            <v>#DIV/0!</v>
          </cell>
          <cell r="E17690" t="str">
            <v>N</v>
          </cell>
        </row>
        <row r="17691">
          <cell r="C17691" t="e">
            <v>#DIV/0!</v>
          </cell>
          <cell r="E17691" t="str">
            <v>N</v>
          </cell>
        </row>
        <row r="17692">
          <cell r="C17692" t="e">
            <v>#DIV/0!</v>
          </cell>
          <cell r="E17692" t="str">
            <v>N</v>
          </cell>
        </row>
        <row r="17693">
          <cell r="C17693" t="e">
            <v>#DIV/0!</v>
          </cell>
          <cell r="E17693" t="str">
            <v>N</v>
          </cell>
        </row>
        <row r="17694">
          <cell r="C17694" t="e">
            <v>#DIV/0!</v>
          </cell>
          <cell r="E17694" t="str">
            <v>N</v>
          </cell>
        </row>
        <row r="17695">
          <cell r="C17695" t="e">
            <v>#DIV/0!</v>
          </cell>
          <cell r="E17695" t="str">
            <v>N</v>
          </cell>
        </row>
        <row r="17696">
          <cell r="C17696" t="e">
            <v>#DIV/0!</v>
          </cell>
          <cell r="E17696" t="str">
            <v>N</v>
          </cell>
        </row>
        <row r="17697">
          <cell r="C17697" t="e">
            <v>#DIV/0!</v>
          </cell>
          <cell r="E17697" t="str">
            <v>N</v>
          </cell>
        </row>
        <row r="17698">
          <cell r="C17698" t="e">
            <v>#DIV/0!</v>
          </cell>
          <cell r="E17698" t="str">
            <v>N</v>
          </cell>
        </row>
        <row r="17699">
          <cell r="C17699" t="e">
            <v>#DIV/0!</v>
          </cell>
          <cell r="E17699" t="str">
            <v>N</v>
          </cell>
        </row>
        <row r="17700">
          <cell r="C17700" t="e">
            <v>#DIV/0!</v>
          </cell>
          <cell r="E17700" t="str">
            <v>N</v>
          </cell>
        </row>
        <row r="17701">
          <cell r="C17701" t="e">
            <v>#DIV/0!</v>
          </cell>
          <cell r="E17701" t="str">
            <v>N</v>
          </cell>
        </row>
        <row r="17702">
          <cell r="C17702" t="e">
            <v>#DIV/0!</v>
          </cell>
          <cell r="E17702" t="str">
            <v>N</v>
          </cell>
        </row>
        <row r="17703">
          <cell r="C17703" t="e">
            <v>#DIV/0!</v>
          </cell>
          <cell r="E17703" t="str">
            <v>N</v>
          </cell>
        </row>
        <row r="17704">
          <cell r="C17704" t="e">
            <v>#DIV/0!</v>
          </cell>
          <cell r="E17704" t="str">
            <v>N</v>
          </cell>
        </row>
        <row r="17705">
          <cell r="C17705" t="e">
            <v>#DIV/0!</v>
          </cell>
          <cell r="E17705" t="str">
            <v>N</v>
          </cell>
        </row>
        <row r="17706">
          <cell r="C17706" t="e">
            <v>#DIV/0!</v>
          </cell>
          <cell r="E17706" t="str">
            <v>N</v>
          </cell>
        </row>
        <row r="17707">
          <cell r="C17707" t="e">
            <v>#DIV/0!</v>
          </cell>
          <cell r="E17707" t="str">
            <v>N</v>
          </cell>
        </row>
        <row r="17708">
          <cell r="C17708" t="e">
            <v>#DIV/0!</v>
          </cell>
          <cell r="E17708" t="str">
            <v>N</v>
          </cell>
        </row>
        <row r="17709">
          <cell r="C17709" t="e">
            <v>#DIV/0!</v>
          </cell>
          <cell r="E17709" t="str">
            <v>N</v>
          </cell>
        </row>
        <row r="17710">
          <cell r="C17710" t="e">
            <v>#DIV/0!</v>
          </cell>
          <cell r="E17710" t="str">
            <v>N</v>
          </cell>
        </row>
        <row r="17711">
          <cell r="C17711" t="e">
            <v>#DIV/0!</v>
          </cell>
          <cell r="E17711" t="str">
            <v>N</v>
          </cell>
        </row>
        <row r="17712">
          <cell r="C17712" t="e">
            <v>#DIV/0!</v>
          </cell>
          <cell r="E17712" t="str">
            <v>N</v>
          </cell>
        </row>
        <row r="17713">
          <cell r="C17713" t="e">
            <v>#DIV/0!</v>
          </cell>
          <cell r="E17713" t="str">
            <v>N</v>
          </cell>
        </row>
        <row r="17714">
          <cell r="C17714" t="e">
            <v>#DIV/0!</v>
          </cell>
          <cell r="E17714" t="str">
            <v>N</v>
          </cell>
        </row>
        <row r="17715">
          <cell r="C17715" t="e">
            <v>#DIV/0!</v>
          </cell>
          <cell r="E17715" t="str">
            <v>N</v>
          </cell>
        </row>
        <row r="17716">
          <cell r="C17716" t="e">
            <v>#DIV/0!</v>
          </cell>
          <cell r="E17716" t="str">
            <v>N</v>
          </cell>
        </row>
        <row r="17717">
          <cell r="C17717" t="e">
            <v>#DIV/0!</v>
          </cell>
          <cell r="E17717" t="str">
            <v>N</v>
          </cell>
        </row>
        <row r="17718">
          <cell r="C17718" t="e">
            <v>#DIV/0!</v>
          </cell>
          <cell r="E17718" t="str">
            <v>N</v>
          </cell>
        </row>
        <row r="17719">
          <cell r="C17719" t="e">
            <v>#DIV/0!</v>
          </cell>
          <cell r="E17719" t="str">
            <v>N</v>
          </cell>
        </row>
        <row r="17720">
          <cell r="C17720" t="e">
            <v>#DIV/0!</v>
          </cell>
          <cell r="E17720" t="str">
            <v>N</v>
          </cell>
        </row>
        <row r="17721">
          <cell r="C17721" t="e">
            <v>#DIV/0!</v>
          </cell>
          <cell r="E17721" t="str">
            <v>N</v>
          </cell>
        </row>
        <row r="17722">
          <cell r="C17722" t="e">
            <v>#DIV/0!</v>
          </cell>
          <cell r="E17722" t="str">
            <v>N</v>
          </cell>
        </row>
        <row r="17723">
          <cell r="C17723" t="e">
            <v>#DIV/0!</v>
          </cell>
          <cell r="E17723" t="str">
            <v>N</v>
          </cell>
        </row>
        <row r="17724">
          <cell r="C17724" t="e">
            <v>#DIV/0!</v>
          </cell>
          <cell r="E17724" t="str">
            <v>N</v>
          </cell>
        </row>
        <row r="17725">
          <cell r="C17725" t="e">
            <v>#DIV/0!</v>
          </cell>
          <cell r="E17725" t="str">
            <v>N</v>
          </cell>
        </row>
        <row r="17726">
          <cell r="C17726" t="e">
            <v>#DIV/0!</v>
          </cell>
          <cell r="E17726" t="str">
            <v>N</v>
          </cell>
        </row>
        <row r="17727">
          <cell r="C17727" t="e">
            <v>#DIV/0!</v>
          </cell>
          <cell r="E17727" t="str">
            <v>N</v>
          </cell>
        </row>
        <row r="17728">
          <cell r="C17728" t="e">
            <v>#DIV/0!</v>
          </cell>
          <cell r="E17728" t="str">
            <v>N</v>
          </cell>
        </row>
        <row r="17729">
          <cell r="C17729" t="e">
            <v>#DIV/0!</v>
          </cell>
          <cell r="E17729" t="str">
            <v>N</v>
          </cell>
        </row>
        <row r="17730">
          <cell r="C17730" t="e">
            <v>#DIV/0!</v>
          </cell>
          <cell r="E17730" t="str">
            <v>N</v>
          </cell>
        </row>
        <row r="17731">
          <cell r="C17731" t="e">
            <v>#DIV/0!</v>
          </cell>
          <cell r="E17731" t="str">
            <v>N</v>
          </cell>
        </row>
        <row r="17732">
          <cell r="C17732" t="e">
            <v>#DIV/0!</v>
          </cell>
          <cell r="E17732" t="str">
            <v>N</v>
          </cell>
        </row>
        <row r="17733">
          <cell r="C17733" t="e">
            <v>#DIV/0!</v>
          </cell>
          <cell r="E17733" t="str">
            <v>N</v>
          </cell>
        </row>
        <row r="17734">
          <cell r="C17734" t="e">
            <v>#DIV/0!</v>
          </cell>
          <cell r="E17734" t="str">
            <v>N</v>
          </cell>
        </row>
        <row r="17735">
          <cell r="C17735" t="e">
            <v>#DIV/0!</v>
          </cell>
          <cell r="E17735" t="str">
            <v>N</v>
          </cell>
        </row>
        <row r="17736">
          <cell r="C17736" t="e">
            <v>#DIV/0!</v>
          </cell>
          <cell r="E17736" t="str">
            <v>N</v>
          </cell>
        </row>
        <row r="17737">
          <cell r="C17737" t="e">
            <v>#DIV/0!</v>
          </cell>
          <cell r="E17737" t="str">
            <v>N</v>
          </cell>
        </row>
        <row r="17738">
          <cell r="C17738" t="e">
            <v>#DIV/0!</v>
          </cell>
          <cell r="E17738" t="str">
            <v>N</v>
          </cell>
        </row>
        <row r="17739">
          <cell r="C17739" t="e">
            <v>#DIV/0!</v>
          </cell>
          <cell r="E17739" t="str">
            <v>N</v>
          </cell>
        </row>
        <row r="17740">
          <cell r="C17740" t="e">
            <v>#DIV/0!</v>
          </cell>
          <cell r="E17740" t="str">
            <v>N</v>
          </cell>
        </row>
        <row r="17741">
          <cell r="C17741" t="e">
            <v>#DIV/0!</v>
          </cell>
          <cell r="E17741" t="str">
            <v>N</v>
          </cell>
        </row>
        <row r="17742">
          <cell r="C17742" t="e">
            <v>#DIV/0!</v>
          </cell>
          <cell r="E17742" t="str">
            <v>N</v>
          </cell>
        </row>
        <row r="17743">
          <cell r="C17743" t="e">
            <v>#DIV/0!</v>
          </cell>
          <cell r="E17743" t="str">
            <v>N</v>
          </cell>
        </row>
        <row r="17744">
          <cell r="C17744" t="e">
            <v>#DIV/0!</v>
          </cell>
          <cell r="E17744" t="str">
            <v>N</v>
          </cell>
        </row>
        <row r="17745">
          <cell r="C17745" t="e">
            <v>#DIV/0!</v>
          </cell>
          <cell r="E17745" t="str">
            <v>N</v>
          </cell>
        </row>
        <row r="17746">
          <cell r="C17746" t="e">
            <v>#DIV/0!</v>
          </cell>
          <cell r="E17746" t="str">
            <v>N</v>
          </cell>
        </row>
        <row r="17747">
          <cell r="C17747" t="e">
            <v>#DIV/0!</v>
          </cell>
          <cell r="E17747" t="str">
            <v>N</v>
          </cell>
        </row>
        <row r="17748">
          <cell r="C17748" t="e">
            <v>#DIV/0!</v>
          </cell>
          <cell r="E17748" t="str">
            <v>N</v>
          </cell>
        </row>
        <row r="17749">
          <cell r="C17749" t="e">
            <v>#DIV/0!</v>
          </cell>
          <cell r="E17749" t="str">
            <v>N</v>
          </cell>
        </row>
        <row r="17750">
          <cell r="C17750" t="e">
            <v>#DIV/0!</v>
          </cell>
          <cell r="E17750" t="str">
            <v>N</v>
          </cell>
        </row>
        <row r="17751">
          <cell r="C17751" t="e">
            <v>#DIV/0!</v>
          </cell>
          <cell r="E17751" t="str">
            <v>N</v>
          </cell>
        </row>
        <row r="17752">
          <cell r="C17752" t="e">
            <v>#DIV/0!</v>
          </cell>
          <cell r="E17752" t="str">
            <v>N</v>
          </cell>
        </row>
        <row r="17753">
          <cell r="C17753" t="e">
            <v>#DIV/0!</v>
          </cell>
          <cell r="E17753" t="str">
            <v>N</v>
          </cell>
        </row>
        <row r="17754">
          <cell r="C17754" t="e">
            <v>#DIV/0!</v>
          </cell>
          <cell r="E17754" t="str">
            <v>N</v>
          </cell>
        </row>
        <row r="17755">
          <cell r="C17755" t="e">
            <v>#DIV/0!</v>
          </cell>
          <cell r="E17755" t="str">
            <v>N</v>
          </cell>
        </row>
        <row r="17756">
          <cell r="C17756" t="e">
            <v>#DIV/0!</v>
          </cell>
          <cell r="E17756" t="str">
            <v>N</v>
          </cell>
        </row>
        <row r="17757">
          <cell r="C17757" t="e">
            <v>#DIV/0!</v>
          </cell>
          <cell r="E17757" t="str">
            <v>N</v>
          </cell>
        </row>
        <row r="17758">
          <cell r="C17758" t="e">
            <v>#DIV/0!</v>
          </cell>
          <cell r="E17758" t="str">
            <v>N</v>
          </cell>
        </row>
        <row r="17759">
          <cell r="C17759" t="e">
            <v>#DIV/0!</v>
          </cell>
          <cell r="E17759" t="str">
            <v>N</v>
          </cell>
        </row>
        <row r="17760">
          <cell r="C17760" t="e">
            <v>#DIV/0!</v>
          </cell>
          <cell r="E17760" t="str">
            <v>N</v>
          </cell>
        </row>
        <row r="17761">
          <cell r="C17761" t="e">
            <v>#DIV/0!</v>
          </cell>
          <cell r="E17761" t="str">
            <v>N</v>
          </cell>
        </row>
        <row r="17762">
          <cell r="C17762" t="e">
            <v>#DIV/0!</v>
          </cell>
          <cell r="E17762" t="str">
            <v>N</v>
          </cell>
        </row>
        <row r="17763">
          <cell r="C17763" t="e">
            <v>#DIV/0!</v>
          </cell>
          <cell r="E17763" t="str">
            <v>N</v>
          </cell>
        </row>
        <row r="17764">
          <cell r="C17764" t="e">
            <v>#DIV/0!</v>
          </cell>
          <cell r="E17764" t="str">
            <v>N</v>
          </cell>
        </row>
        <row r="17765">
          <cell r="C17765" t="e">
            <v>#DIV/0!</v>
          </cell>
          <cell r="E17765" t="str">
            <v>N</v>
          </cell>
        </row>
        <row r="17766">
          <cell r="C17766" t="e">
            <v>#DIV/0!</v>
          </cell>
          <cell r="E17766" t="str">
            <v>N</v>
          </cell>
        </row>
        <row r="17767">
          <cell r="C17767" t="e">
            <v>#DIV/0!</v>
          </cell>
          <cell r="E17767" t="str">
            <v>N</v>
          </cell>
        </row>
        <row r="17768">
          <cell r="C17768" t="e">
            <v>#DIV/0!</v>
          </cell>
          <cell r="E17768" t="str">
            <v>N</v>
          </cell>
        </row>
        <row r="17769">
          <cell r="C17769" t="e">
            <v>#DIV/0!</v>
          </cell>
          <cell r="E17769" t="str">
            <v>N</v>
          </cell>
        </row>
        <row r="17770">
          <cell r="C17770" t="e">
            <v>#DIV/0!</v>
          </cell>
          <cell r="E17770" t="str">
            <v>N</v>
          </cell>
        </row>
        <row r="17771">
          <cell r="C17771" t="e">
            <v>#DIV/0!</v>
          </cell>
          <cell r="E17771" t="str">
            <v>N</v>
          </cell>
        </row>
        <row r="17772">
          <cell r="C17772" t="e">
            <v>#DIV/0!</v>
          </cell>
          <cell r="E17772" t="str">
            <v>N</v>
          </cell>
        </row>
        <row r="17773">
          <cell r="C17773" t="e">
            <v>#DIV/0!</v>
          </cell>
          <cell r="E17773" t="str">
            <v>N</v>
          </cell>
        </row>
        <row r="17774">
          <cell r="C17774" t="e">
            <v>#DIV/0!</v>
          </cell>
          <cell r="E17774" t="str">
            <v>N</v>
          </cell>
        </row>
        <row r="17775">
          <cell r="C17775" t="e">
            <v>#DIV/0!</v>
          </cell>
          <cell r="E17775" t="str">
            <v>N</v>
          </cell>
        </row>
        <row r="17776">
          <cell r="C17776" t="e">
            <v>#DIV/0!</v>
          </cell>
          <cell r="E17776" t="str">
            <v>N</v>
          </cell>
        </row>
        <row r="17777">
          <cell r="C17777" t="e">
            <v>#DIV/0!</v>
          </cell>
          <cell r="E17777" t="str">
            <v>N</v>
          </cell>
        </row>
        <row r="17778">
          <cell r="C17778" t="e">
            <v>#DIV/0!</v>
          </cell>
          <cell r="E17778" t="str">
            <v>N</v>
          </cell>
        </row>
        <row r="17779">
          <cell r="C17779" t="e">
            <v>#DIV/0!</v>
          </cell>
          <cell r="E17779" t="str">
            <v>N</v>
          </cell>
        </row>
        <row r="17780">
          <cell r="C17780" t="e">
            <v>#DIV/0!</v>
          </cell>
          <cell r="E17780" t="str">
            <v>N</v>
          </cell>
        </row>
        <row r="17781">
          <cell r="C17781" t="e">
            <v>#DIV/0!</v>
          </cell>
          <cell r="E17781" t="str">
            <v>N</v>
          </cell>
        </row>
        <row r="17782">
          <cell r="C17782" t="e">
            <v>#DIV/0!</v>
          </cell>
          <cell r="E17782" t="str">
            <v>N</v>
          </cell>
        </row>
        <row r="17783">
          <cell r="C17783" t="e">
            <v>#DIV/0!</v>
          </cell>
          <cell r="E17783" t="str">
            <v>N</v>
          </cell>
        </row>
        <row r="17784">
          <cell r="C17784" t="e">
            <v>#DIV/0!</v>
          </cell>
          <cell r="E17784" t="str">
            <v>N</v>
          </cell>
        </row>
        <row r="17785">
          <cell r="C17785" t="e">
            <v>#DIV/0!</v>
          </cell>
          <cell r="E17785" t="str">
            <v>N</v>
          </cell>
        </row>
        <row r="17786">
          <cell r="C17786" t="e">
            <v>#DIV/0!</v>
          </cell>
          <cell r="E17786" t="str">
            <v>N</v>
          </cell>
        </row>
        <row r="17787">
          <cell r="C17787" t="e">
            <v>#DIV/0!</v>
          </cell>
          <cell r="E17787" t="str">
            <v>N</v>
          </cell>
        </row>
        <row r="17788">
          <cell r="C17788" t="e">
            <v>#DIV/0!</v>
          </cell>
          <cell r="E17788" t="str">
            <v>N</v>
          </cell>
        </row>
        <row r="17789">
          <cell r="C17789" t="e">
            <v>#DIV/0!</v>
          </cell>
          <cell r="E17789" t="str">
            <v>N</v>
          </cell>
        </row>
        <row r="17790">
          <cell r="C17790" t="e">
            <v>#DIV/0!</v>
          </cell>
          <cell r="E17790" t="str">
            <v>N</v>
          </cell>
        </row>
        <row r="17791">
          <cell r="C17791" t="e">
            <v>#DIV/0!</v>
          </cell>
          <cell r="E17791" t="str">
            <v>N</v>
          </cell>
        </row>
        <row r="17792">
          <cell r="C17792" t="e">
            <v>#DIV/0!</v>
          </cell>
          <cell r="E17792" t="str">
            <v>N</v>
          </cell>
        </row>
        <row r="17793">
          <cell r="C17793" t="e">
            <v>#DIV/0!</v>
          </cell>
          <cell r="E17793" t="str">
            <v>N</v>
          </cell>
        </row>
        <row r="17794">
          <cell r="C17794" t="e">
            <v>#DIV/0!</v>
          </cell>
          <cell r="E17794" t="str">
            <v>N</v>
          </cell>
        </row>
        <row r="17795">
          <cell r="C17795" t="e">
            <v>#DIV/0!</v>
          </cell>
          <cell r="E17795" t="str">
            <v>N</v>
          </cell>
        </row>
        <row r="17796">
          <cell r="C17796" t="e">
            <v>#DIV/0!</v>
          </cell>
          <cell r="E17796" t="str">
            <v>N</v>
          </cell>
        </row>
        <row r="17797">
          <cell r="C17797" t="e">
            <v>#DIV/0!</v>
          </cell>
          <cell r="E17797" t="str">
            <v>N</v>
          </cell>
        </row>
        <row r="17798">
          <cell r="C17798" t="e">
            <v>#DIV/0!</v>
          </cell>
          <cell r="E17798" t="str">
            <v>N</v>
          </cell>
        </row>
        <row r="17799">
          <cell r="C17799" t="e">
            <v>#DIV/0!</v>
          </cell>
          <cell r="E17799" t="str">
            <v>N</v>
          </cell>
        </row>
        <row r="17800">
          <cell r="C17800" t="e">
            <v>#DIV/0!</v>
          </cell>
          <cell r="E17800" t="str">
            <v>N</v>
          </cell>
        </row>
        <row r="17801">
          <cell r="C17801" t="e">
            <v>#DIV/0!</v>
          </cell>
          <cell r="E17801" t="str">
            <v>N</v>
          </cell>
        </row>
        <row r="17802">
          <cell r="C17802" t="e">
            <v>#DIV/0!</v>
          </cell>
          <cell r="E17802" t="str">
            <v>N</v>
          </cell>
        </row>
        <row r="17803">
          <cell r="C17803" t="e">
            <v>#DIV/0!</v>
          </cell>
          <cell r="E17803" t="str">
            <v>N</v>
          </cell>
        </row>
        <row r="17804">
          <cell r="C17804" t="e">
            <v>#DIV/0!</v>
          </cell>
          <cell r="E17804" t="str">
            <v>N</v>
          </cell>
        </row>
        <row r="17805">
          <cell r="C17805" t="e">
            <v>#DIV/0!</v>
          </cell>
          <cell r="E17805" t="str">
            <v>N</v>
          </cell>
        </row>
        <row r="17806">
          <cell r="C17806" t="e">
            <v>#DIV/0!</v>
          </cell>
          <cell r="E17806" t="str">
            <v>N</v>
          </cell>
        </row>
        <row r="17807">
          <cell r="C17807" t="e">
            <v>#DIV/0!</v>
          </cell>
          <cell r="E17807" t="str">
            <v>N</v>
          </cell>
        </row>
        <row r="17808">
          <cell r="C17808" t="e">
            <v>#DIV/0!</v>
          </cell>
          <cell r="E17808" t="str">
            <v>N</v>
          </cell>
        </row>
        <row r="17809">
          <cell r="C17809" t="e">
            <v>#DIV/0!</v>
          </cell>
          <cell r="E17809" t="str">
            <v>N</v>
          </cell>
        </row>
        <row r="17810">
          <cell r="C17810" t="e">
            <v>#DIV/0!</v>
          </cell>
          <cell r="E17810" t="str">
            <v>N</v>
          </cell>
        </row>
        <row r="17811">
          <cell r="C17811" t="e">
            <v>#DIV/0!</v>
          </cell>
          <cell r="E17811" t="str">
            <v>N</v>
          </cell>
        </row>
        <row r="17812">
          <cell r="C17812" t="e">
            <v>#DIV/0!</v>
          </cell>
          <cell r="E17812" t="str">
            <v>N</v>
          </cell>
        </row>
        <row r="17813">
          <cell r="C17813" t="e">
            <v>#DIV/0!</v>
          </cell>
          <cell r="E17813" t="str">
            <v>N</v>
          </cell>
        </row>
        <row r="17814">
          <cell r="C17814" t="e">
            <v>#DIV/0!</v>
          </cell>
          <cell r="E17814" t="str">
            <v>N</v>
          </cell>
        </row>
        <row r="17815">
          <cell r="C17815" t="e">
            <v>#DIV/0!</v>
          </cell>
          <cell r="E17815" t="str">
            <v>N</v>
          </cell>
        </row>
        <row r="17816">
          <cell r="C17816" t="e">
            <v>#DIV/0!</v>
          </cell>
          <cell r="E17816" t="str">
            <v>N</v>
          </cell>
        </row>
        <row r="17817">
          <cell r="C17817" t="e">
            <v>#DIV/0!</v>
          </cell>
          <cell r="E17817" t="str">
            <v>N</v>
          </cell>
        </row>
        <row r="17818">
          <cell r="C17818" t="e">
            <v>#DIV/0!</v>
          </cell>
          <cell r="E17818" t="str">
            <v>N</v>
          </cell>
        </row>
        <row r="17819">
          <cell r="C17819" t="e">
            <v>#DIV/0!</v>
          </cell>
          <cell r="E17819" t="str">
            <v>N</v>
          </cell>
        </row>
        <row r="17820">
          <cell r="C17820" t="e">
            <v>#DIV/0!</v>
          </cell>
          <cell r="E17820" t="str">
            <v>N</v>
          </cell>
        </row>
        <row r="17821">
          <cell r="C17821" t="e">
            <v>#DIV/0!</v>
          </cell>
          <cell r="E17821" t="str">
            <v>N</v>
          </cell>
        </row>
        <row r="17822">
          <cell r="C17822" t="e">
            <v>#DIV/0!</v>
          </cell>
          <cell r="E17822" t="str">
            <v>N</v>
          </cell>
        </row>
        <row r="17823">
          <cell r="C17823" t="e">
            <v>#DIV/0!</v>
          </cell>
          <cell r="E17823" t="str">
            <v>N</v>
          </cell>
        </row>
        <row r="17824">
          <cell r="C17824" t="e">
            <v>#DIV/0!</v>
          </cell>
          <cell r="E17824" t="str">
            <v>N</v>
          </cell>
        </row>
        <row r="17825">
          <cell r="C17825" t="e">
            <v>#DIV/0!</v>
          </cell>
          <cell r="E17825" t="str">
            <v>N</v>
          </cell>
        </row>
        <row r="17826">
          <cell r="C17826" t="e">
            <v>#DIV/0!</v>
          </cell>
          <cell r="E17826" t="str">
            <v>N</v>
          </cell>
        </row>
        <row r="17827">
          <cell r="C17827" t="e">
            <v>#DIV/0!</v>
          </cell>
          <cell r="E17827" t="str">
            <v>N</v>
          </cell>
        </row>
        <row r="17828">
          <cell r="C17828" t="e">
            <v>#DIV/0!</v>
          </cell>
          <cell r="E17828" t="str">
            <v>N</v>
          </cell>
        </row>
        <row r="17829">
          <cell r="C17829" t="e">
            <v>#DIV/0!</v>
          </cell>
          <cell r="E17829" t="str">
            <v>N</v>
          </cell>
        </row>
        <row r="17830">
          <cell r="C17830" t="e">
            <v>#DIV/0!</v>
          </cell>
          <cell r="E17830" t="str">
            <v>N</v>
          </cell>
        </row>
        <row r="17831">
          <cell r="C17831" t="e">
            <v>#DIV/0!</v>
          </cell>
          <cell r="E17831" t="str">
            <v>N</v>
          </cell>
        </row>
        <row r="17832">
          <cell r="C17832" t="e">
            <v>#DIV/0!</v>
          </cell>
          <cell r="E17832" t="str">
            <v>N</v>
          </cell>
        </row>
        <row r="17833">
          <cell r="C17833" t="e">
            <v>#DIV/0!</v>
          </cell>
          <cell r="E17833" t="str">
            <v>N</v>
          </cell>
        </row>
        <row r="17834">
          <cell r="C17834" t="e">
            <v>#DIV/0!</v>
          </cell>
          <cell r="E17834" t="str">
            <v>N</v>
          </cell>
        </row>
        <row r="17835">
          <cell r="C17835" t="e">
            <v>#DIV/0!</v>
          </cell>
          <cell r="E17835" t="str">
            <v>N</v>
          </cell>
        </row>
        <row r="17836">
          <cell r="C17836" t="e">
            <v>#DIV/0!</v>
          </cell>
          <cell r="E17836" t="str">
            <v>N</v>
          </cell>
        </row>
        <row r="17837">
          <cell r="C17837" t="e">
            <v>#DIV/0!</v>
          </cell>
          <cell r="E17837" t="str">
            <v>N</v>
          </cell>
        </row>
        <row r="17838">
          <cell r="C17838" t="e">
            <v>#DIV/0!</v>
          </cell>
          <cell r="E17838" t="str">
            <v>N</v>
          </cell>
        </row>
        <row r="17839">
          <cell r="C17839" t="e">
            <v>#DIV/0!</v>
          </cell>
          <cell r="E17839" t="str">
            <v>N</v>
          </cell>
        </row>
        <row r="17840">
          <cell r="C17840" t="e">
            <v>#DIV/0!</v>
          </cell>
          <cell r="E17840" t="str">
            <v>N</v>
          </cell>
        </row>
        <row r="17841">
          <cell r="C17841" t="e">
            <v>#DIV/0!</v>
          </cell>
          <cell r="E17841" t="str">
            <v>N</v>
          </cell>
        </row>
        <row r="17842">
          <cell r="C17842" t="e">
            <v>#DIV/0!</v>
          </cell>
          <cell r="E17842" t="str">
            <v>N</v>
          </cell>
        </row>
        <row r="17843">
          <cell r="C17843" t="e">
            <v>#DIV/0!</v>
          </cell>
          <cell r="E17843" t="str">
            <v>N</v>
          </cell>
        </row>
        <row r="17844">
          <cell r="C17844" t="e">
            <v>#DIV/0!</v>
          </cell>
          <cell r="E17844" t="str">
            <v>N</v>
          </cell>
        </row>
        <row r="17845">
          <cell r="C17845" t="e">
            <v>#DIV/0!</v>
          </cell>
          <cell r="E17845" t="str">
            <v>N</v>
          </cell>
        </row>
        <row r="17846">
          <cell r="C17846" t="e">
            <v>#DIV/0!</v>
          </cell>
          <cell r="E17846" t="str">
            <v>N</v>
          </cell>
        </row>
        <row r="17847">
          <cell r="C17847" t="e">
            <v>#DIV/0!</v>
          </cell>
          <cell r="E17847" t="str">
            <v>N</v>
          </cell>
        </row>
        <row r="17848">
          <cell r="C17848" t="e">
            <v>#DIV/0!</v>
          </cell>
          <cell r="E17848" t="str">
            <v>N</v>
          </cell>
        </row>
        <row r="17849">
          <cell r="C17849" t="e">
            <v>#DIV/0!</v>
          </cell>
          <cell r="E17849" t="str">
            <v>N</v>
          </cell>
        </row>
        <row r="17850">
          <cell r="C17850" t="e">
            <v>#DIV/0!</v>
          </cell>
          <cell r="E17850" t="str">
            <v>N</v>
          </cell>
        </row>
        <row r="17851">
          <cell r="C17851" t="e">
            <v>#DIV/0!</v>
          </cell>
          <cell r="E17851" t="str">
            <v>N</v>
          </cell>
        </row>
        <row r="17852">
          <cell r="C17852" t="e">
            <v>#DIV/0!</v>
          </cell>
          <cell r="E17852" t="str">
            <v>N</v>
          </cell>
        </row>
        <row r="17853">
          <cell r="C17853" t="e">
            <v>#DIV/0!</v>
          </cell>
          <cell r="E17853" t="str">
            <v>N</v>
          </cell>
        </row>
        <row r="17854">
          <cell r="C17854" t="e">
            <v>#DIV/0!</v>
          </cell>
          <cell r="E17854" t="str">
            <v>N</v>
          </cell>
        </row>
        <row r="17855">
          <cell r="C17855" t="e">
            <v>#DIV/0!</v>
          </cell>
          <cell r="E17855" t="str">
            <v>N</v>
          </cell>
        </row>
        <row r="17856">
          <cell r="C17856" t="e">
            <v>#DIV/0!</v>
          </cell>
          <cell r="E17856" t="str">
            <v>N</v>
          </cell>
        </row>
        <row r="17857">
          <cell r="C17857" t="e">
            <v>#DIV/0!</v>
          </cell>
          <cell r="E17857" t="str">
            <v>N</v>
          </cell>
        </row>
        <row r="17858">
          <cell r="C17858" t="e">
            <v>#DIV/0!</v>
          </cell>
          <cell r="E17858" t="str">
            <v>N</v>
          </cell>
        </row>
        <row r="17859">
          <cell r="C17859" t="e">
            <v>#DIV/0!</v>
          </cell>
          <cell r="E17859" t="str">
            <v>N</v>
          </cell>
        </row>
        <row r="17860">
          <cell r="C17860" t="e">
            <v>#DIV/0!</v>
          </cell>
          <cell r="E17860" t="str">
            <v>N</v>
          </cell>
        </row>
        <row r="17861">
          <cell r="C17861" t="e">
            <v>#DIV/0!</v>
          </cell>
          <cell r="E17861" t="str">
            <v>N</v>
          </cell>
        </row>
        <row r="17862">
          <cell r="C17862" t="e">
            <v>#DIV/0!</v>
          </cell>
          <cell r="E17862" t="str">
            <v>N</v>
          </cell>
        </row>
        <row r="17863">
          <cell r="C17863" t="e">
            <v>#DIV/0!</v>
          </cell>
          <cell r="E17863" t="str">
            <v>N</v>
          </cell>
        </row>
        <row r="17864">
          <cell r="C17864" t="e">
            <v>#DIV/0!</v>
          </cell>
          <cell r="E17864" t="str">
            <v>N</v>
          </cell>
        </row>
        <row r="17865">
          <cell r="C17865" t="e">
            <v>#DIV/0!</v>
          </cell>
          <cell r="E17865" t="str">
            <v>N</v>
          </cell>
        </row>
        <row r="17866">
          <cell r="C17866" t="e">
            <v>#DIV/0!</v>
          </cell>
          <cell r="E17866" t="str">
            <v>N</v>
          </cell>
        </row>
        <row r="17867">
          <cell r="C17867" t="e">
            <v>#DIV/0!</v>
          </cell>
          <cell r="E17867" t="str">
            <v>N</v>
          </cell>
        </row>
        <row r="17868">
          <cell r="C17868" t="e">
            <v>#DIV/0!</v>
          </cell>
          <cell r="E17868" t="str">
            <v>N</v>
          </cell>
        </row>
        <row r="17869">
          <cell r="C17869" t="e">
            <v>#DIV/0!</v>
          </cell>
          <cell r="E17869" t="str">
            <v>N</v>
          </cell>
        </row>
        <row r="17870">
          <cell r="C17870" t="e">
            <v>#DIV/0!</v>
          </cell>
          <cell r="E17870" t="str">
            <v>N</v>
          </cell>
        </row>
        <row r="17871">
          <cell r="C17871" t="e">
            <v>#DIV/0!</v>
          </cell>
          <cell r="E17871" t="str">
            <v>N</v>
          </cell>
        </row>
        <row r="17872">
          <cell r="C17872" t="e">
            <v>#DIV/0!</v>
          </cell>
          <cell r="E17872" t="str">
            <v>N</v>
          </cell>
        </row>
        <row r="17873">
          <cell r="C17873" t="e">
            <v>#DIV/0!</v>
          </cell>
          <cell r="E17873" t="str">
            <v>N</v>
          </cell>
        </row>
        <row r="17874">
          <cell r="C17874" t="e">
            <v>#DIV/0!</v>
          </cell>
          <cell r="E17874" t="str">
            <v>N</v>
          </cell>
        </row>
        <row r="17875">
          <cell r="C17875" t="e">
            <v>#DIV/0!</v>
          </cell>
          <cell r="E17875" t="str">
            <v>N</v>
          </cell>
        </row>
        <row r="17876">
          <cell r="C17876" t="e">
            <v>#DIV/0!</v>
          </cell>
          <cell r="E17876" t="str">
            <v>N</v>
          </cell>
        </row>
        <row r="17877">
          <cell r="C17877" t="e">
            <v>#DIV/0!</v>
          </cell>
          <cell r="E17877" t="str">
            <v>N</v>
          </cell>
        </row>
        <row r="17878">
          <cell r="C17878" t="e">
            <v>#DIV/0!</v>
          </cell>
          <cell r="E17878" t="str">
            <v>N</v>
          </cell>
        </row>
        <row r="17879">
          <cell r="C17879" t="e">
            <v>#DIV/0!</v>
          </cell>
          <cell r="E17879" t="str">
            <v>N</v>
          </cell>
        </row>
        <row r="17880">
          <cell r="C17880" t="e">
            <v>#DIV/0!</v>
          </cell>
          <cell r="E17880" t="str">
            <v>N</v>
          </cell>
        </row>
        <row r="17881">
          <cell r="C17881" t="e">
            <v>#DIV/0!</v>
          </cell>
          <cell r="E17881" t="str">
            <v>N</v>
          </cell>
        </row>
        <row r="17882">
          <cell r="C17882" t="e">
            <v>#DIV/0!</v>
          </cell>
          <cell r="E17882" t="str">
            <v>N</v>
          </cell>
        </row>
        <row r="17883">
          <cell r="C17883" t="e">
            <v>#DIV/0!</v>
          </cell>
          <cell r="E17883" t="str">
            <v>N</v>
          </cell>
        </row>
        <row r="17884">
          <cell r="C17884" t="e">
            <v>#DIV/0!</v>
          </cell>
          <cell r="E17884" t="str">
            <v>N</v>
          </cell>
        </row>
        <row r="17885">
          <cell r="C17885" t="e">
            <v>#DIV/0!</v>
          </cell>
          <cell r="E17885" t="str">
            <v>N</v>
          </cell>
        </row>
        <row r="17886">
          <cell r="C17886" t="e">
            <v>#DIV/0!</v>
          </cell>
          <cell r="E17886" t="str">
            <v>N</v>
          </cell>
        </row>
        <row r="17887">
          <cell r="C17887" t="e">
            <v>#DIV/0!</v>
          </cell>
          <cell r="E17887" t="str">
            <v>N</v>
          </cell>
        </row>
        <row r="17888">
          <cell r="C17888" t="e">
            <v>#DIV/0!</v>
          </cell>
          <cell r="E17888" t="str">
            <v>N</v>
          </cell>
        </row>
        <row r="17889">
          <cell r="C17889" t="e">
            <v>#DIV/0!</v>
          </cell>
          <cell r="E17889" t="str">
            <v>N</v>
          </cell>
        </row>
        <row r="17890">
          <cell r="C17890" t="e">
            <v>#DIV/0!</v>
          </cell>
          <cell r="E17890" t="str">
            <v>N</v>
          </cell>
        </row>
        <row r="17891">
          <cell r="C17891" t="e">
            <v>#DIV/0!</v>
          </cell>
          <cell r="E17891" t="str">
            <v>N</v>
          </cell>
        </row>
        <row r="17892">
          <cell r="C17892" t="e">
            <v>#DIV/0!</v>
          </cell>
          <cell r="E17892" t="str">
            <v>N</v>
          </cell>
        </row>
        <row r="17893">
          <cell r="C17893" t="e">
            <v>#DIV/0!</v>
          </cell>
          <cell r="E17893" t="str">
            <v>N</v>
          </cell>
        </row>
        <row r="17894">
          <cell r="C17894" t="e">
            <v>#DIV/0!</v>
          </cell>
          <cell r="E17894" t="str">
            <v>N</v>
          </cell>
        </row>
        <row r="17895">
          <cell r="C17895" t="e">
            <v>#DIV/0!</v>
          </cell>
          <cell r="E17895" t="str">
            <v>N</v>
          </cell>
        </row>
        <row r="17896">
          <cell r="C17896" t="e">
            <v>#DIV/0!</v>
          </cell>
          <cell r="E17896" t="str">
            <v>N</v>
          </cell>
        </row>
        <row r="17897">
          <cell r="C17897" t="e">
            <v>#DIV/0!</v>
          </cell>
          <cell r="E17897" t="str">
            <v>N</v>
          </cell>
        </row>
        <row r="17898">
          <cell r="C17898" t="e">
            <v>#DIV/0!</v>
          </cell>
          <cell r="E17898" t="str">
            <v>N</v>
          </cell>
        </row>
        <row r="17899">
          <cell r="C17899" t="e">
            <v>#DIV/0!</v>
          </cell>
          <cell r="E17899" t="str">
            <v>N</v>
          </cell>
        </row>
        <row r="17900">
          <cell r="C17900" t="e">
            <v>#DIV/0!</v>
          </cell>
          <cell r="E17900" t="str">
            <v>N</v>
          </cell>
        </row>
        <row r="17901">
          <cell r="C17901" t="e">
            <v>#DIV/0!</v>
          </cell>
          <cell r="E17901" t="str">
            <v>N</v>
          </cell>
        </row>
        <row r="17902">
          <cell r="C17902" t="e">
            <v>#DIV/0!</v>
          </cell>
          <cell r="E17902" t="str">
            <v>N</v>
          </cell>
        </row>
        <row r="17903">
          <cell r="C17903" t="e">
            <v>#DIV/0!</v>
          </cell>
          <cell r="E17903" t="str">
            <v>N</v>
          </cell>
        </row>
        <row r="17904">
          <cell r="C17904" t="e">
            <v>#DIV/0!</v>
          </cell>
          <cell r="E17904" t="str">
            <v>N</v>
          </cell>
        </row>
        <row r="17905">
          <cell r="C17905" t="e">
            <v>#DIV/0!</v>
          </cell>
          <cell r="E17905" t="str">
            <v>N</v>
          </cell>
        </row>
        <row r="17906">
          <cell r="C17906" t="e">
            <v>#DIV/0!</v>
          </cell>
          <cell r="E17906" t="str">
            <v>N</v>
          </cell>
        </row>
        <row r="17907">
          <cell r="C17907" t="e">
            <v>#DIV/0!</v>
          </cell>
          <cell r="E17907" t="str">
            <v>N</v>
          </cell>
        </row>
        <row r="17908">
          <cell r="C17908" t="e">
            <v>#DIV/0!</v>
          </cell>
          <cell r="E17908" t="str">
            <v>N</v>
          </cell>
        </row>
        <row r="17909">
          <cell r="C17909" t="e">
            <v>#DIV/0!</v>
          </cell>
          <cell r="E17909" t="str">
            <v>N</v>
          </cell>
        </row>
        <row r="17910">
          <cell r="C17910" t="e">
            <v>#DIV/0!</v>
          </cell>
          <cell r="E17910" t="str">
            <v>N</v>
          </cell>
        </row>
        <row r="17911">
          <cell r="C17911" t="e">
            <v>#DIV/0!</v>
          </cell>
          <cell r="E17911" t="str">
            <v>N</v>
          </cell>
        </row>
        <row r="17912">
          <cell r="C17912" t="e">
            <v>#DIV/0!</v>
          </cell>
          <cell r="E17912" t="str">
            <v>N</v>
          </cell>
        </row>
        <row r="17913">
          <cell r="C17913" t="e">
            <v>#DIV/0!</v>
          </cell>
          <cell r="E17913" t="str">
            <v>N</v>
          </cell>
        </row>
        <row r="17914">
          <cell r="C17914" t="e">
            <v>#DIV/0!</v>
          </cell>
          <cell r="E17914" t="str">
            <v>N</v>
          </cell>
        </row>
        <row r="17915">
          <cell r="C17915" t="e">
            <v>#DIV/0!</v>
          </cell>
          <cell r="E17915" t="str">
            <v>N</v>
          </cell>
        </row>
        <row r="17916">
          <cell r="C17916" t="e">
            <v>#DIV/0!</v>
          </cell>
          <cell r="E17916" t="str">
            <v>N</v>
          </cell>
        </row>
        <row r="17917">
          <cell r="C17917" t="e">
            <v>#DIV/0!</v>
          </cell>
          <cell r="E17917" t="str">
            <v>N</v>
          </cell>
        </row>
        <row r="17918">
          <cell r="C17918" t="e">
            <v>#DIV/0!</v>
          </cell>
          <cell r="E17918" t="str">
            <v>N</v>
          </cell>
        </row>
        <row r="17919">
          <cell r="C17919" t="e">
            <v>#DIV/0!</v>
          </cell>
          <cell r="E17919" t="str">
            <v>N</v>
          </cell>
        </row>
        <row r="17920">
          <cell r="C17920" t="e">
            <v>#DIV/0!</v>
          </cell>
          <cell r="E17920" t="str">
            <v>N</v>
          </cell>
        </row>
        <row r="17921">
          <cell r="C17921" t="e">
            <v>#DIV/0!</v>
          </cell>
          <cell r="E17921" t="str">
            <v>N</v>
          </cell>
        </row>
        <row r="17922">
          <cell r="C17922" t="e">
            <v>#DIV/0!</v>
          </cell>
          <cell r="E17922" t="str">
            <v>N</v>
          </cell>
        </row>
        <row r="17923">
          <cell r="C17923" t="e">
            <v>#DIV/0!</v>
          </cell>
          <cell r="E17923" t="str">
            <v>N</v>
          </cell>
        </row>
        <row r="17924">
          <cell r="C17924" t="e">
            <v>#DIV/0!</v>
          </cell>
          <cell r="E17924" t="str">
            <v>N</v>
          </cell>
        </row>
        <row r="17925">
          <cell r="C17925" t="e">
            <v>#DIV/0!</v>
          </cell>
          <cell r="E17925" t="str">
            <v>N</v>
          </cell>
        </row>
        <row r="17926">
          <cell r="C17926" t="e">
            <v>#DIV/0!</v>
          </cell>
          <cell r="E17926" t="str">
            <v>N</v>
          </cell>
        </row>
        <row r="17927">
          <cell r="C17927" t="e">
            <v>#DIV/0!</v>
          </cell>
          <cell r="E17927" t="str">
            <v>N</v>
          </cell>
        </row>
        <row r="17928">
          <cell r="C17928" t="e">
            <v>#DIV/0!</v>
          </cell>
          <cell r="E17928" t="str">
            <v>N</v>
          </cell>
        </row>
        <row r="17929">
          <cell r="C17929" t="e">
            <v>#DIV/0!</v>
          </cell>
          <cell r="E17929" t="str">
            <v>N</v>
          </cell>
        </row>
        <row r="17930">
          <cell r="C17930" t="e">
            <v>#DIV/0!</v>
          </cell>
          <cell r="E17930" t="str">
            <v>N</v>
          </cell>
        </row>
        <row r="17931">
          <cell r="C17931" t="e">
            <v>#DIV/0!</v>
          </cell>
          <cell r="E17931" t="str">
            <v>N</v>
          </cell>
        </row>
        <row r="17932">
          <cell r="C17932" t="e">
            <v>#DIV/0!</v>
          </cell>
          <cell r="E17932" t="str">
            <v>N</v>
          </cell>
        </row>
        <row r="17933">
          <cell r="C17933" t="e">
            <v>#DIV/0!</v>
          </cell>
          <cell r="E17933" t="str">
            <v>N</v>
          </cell>
        </row>
        <row r="17934">
          <cell r="C17934" t="e">
            <v>#DIV/0!</v>
          </cell>
          <cell r="E17934" t="str">
            <v>N</v>
          </cell>
        </row>
        <row r="17935">
          <cell r="C17935" t="e">
            <v>#DIV/0!</v>
          </cell>
          <cell r="E17935" t="str">
            <v>N</v>
          </cell>
        </row>
        <row r="17936">
          <cell r="C17936" t="e">
            <v>#DIV/0!</v>
          </cell>
          <cell r="E17936" t="str">
            <v>N</v>
          </cell>
        </row>
        <row r="17937">
          <cell r="C17937" t="e">
            <v>#DIV/0!</v>
          </cell>
          <cell r="E17937" t="str">
            <v>N</v>
          </cell>
        </row>
        <row r="17938">
          <cell r="C17938" t="e">
            <v>#DIV/0!</v>
          </cell>
          <cell r="E17938" t="str">
            <v>N</v>
          </cell>
        </row>
        <row r="17939">
          <cell r="C17939" t="e">
            <v>#DIV/0!</v>
          </cell>
          <cell r="E17939" t="str">
            <v>N</v>
          </cell>
        </row>
        <row r="17940">
          <cell r="C17940" t="e">
            <v>#DIV/0!</v>
          </cell>
          <cell r="E17940" t="str">
            <v>N</v>
          </cell>
        </row>
        <row r="17941">
          <cell r="C17941" t="e">
            <v>#DIV/0!</v>
          </cell>
          <cell r="E17941" t="str">
            <v>N</v>
          </cell>
        </row>
        <row r="17942">
          <cell r="C17942" t="e">
            <v>#DIV/0!</v>
          </cell>
          <cell r="E17942" t="str">
            <v>N</v>
          </cell>
        </row>
        <row r="17943">
          <cell r="C17943" t="e">
            <v>#DIV/0!</v>
          </cell>
          <cell r="E17943" t="str">
            <v>N</v>
          </cell>
        </row>
        <row r="17944">
          <cell r="C17944" t="e">
            <v>#DIV/0!</v>
          </cell>
          <cell r="E17944" t="str">
            <v>N</v>
          </cell>
        </row>
        <row r="17945">
          <cell r="C17945" t="e">
            <v>#DIV/0!</v>
          </cell>
          <cell r="E17945" t="str">
            <v>N</v>
          </cell>
        </row>
        <row r="17946">
          <cell r="C17946" t="e">
            <v>#DIV/0!</v>
          </cell>
          <cell r="E17946" t="str">
            <v>N</v>
          </cell>
        </row>
        <row r="17947">
          <cell r="C17947" t="e">
            <v>#DIV/0!</v>
          </cell>
          <cell r="E17947" t="str">
            <v>N</v>
          </cell>
        </row>
        <row r="17948">
          <cell r="C17948" t="e">
            <v>#DIV/0!</v>
          </cell>
          <cell r="E17948" t="str">
            <v>N</v>
          </cell>
        </row>
        <row r="17949">
          <cell r="C17949" t="e">
            <v>#DIV/0!</v>
          </cell>
          <cell r="E17949" t="str">
            <v>N</v>
          </cell>
        </row>
        <row r="17950">
          <cell r="C17950" t="e">
            <v>#DIV/0!</v>
          </cell>
          <cell r="E17950" t="str">
            <v>N</v>
          </cell>
        </row>
        <row r="17951">
          <cell r="C17951" t="e">
            <v>#DIV/0!</v>
          </cell>
          <cell r="E17951" t="str">
            <v>N</v>
          </cell>
        </row>
        <row r="17952">
          <cell r="C17952" t="e">
            <v>#DIV/0!</v>
          </cell>
          <cell r="E17952" t="str">
            <v>N</v>
          </cell>
        </row>
        <row r="17953">
          <cell r="C17953" t="e">
            <v>#DIV/0!</v>
          </cell>
          <cell r="E17953" t="str">
            <v>N</v>
          </cell>
        </row>
        <row r="17954">
          <cell r="C17954" t="e">
            <v>#DIV/0!</v>
          </cell>
          <cell r="E17954" t="str">
            <v>N</v>
          </cell>
        </row>
        <row r="17955">
          <cell r="C17955" t="e">
            <v>#DIV/0!</v>
          </cell>
          <cell r="E17955" t="str">
            <v>N</v>
          </cell>
        </row>
        <row r="17956">
          <cell r="C17956" t="e">
            <v>#DIV/0!</v>
          </cell>
          <cell r="E17956" t="str">
            <v>N</v>
          </cell>
        </row>
        <row r="17957">
          <cell r="C17957" t="e">
            <v>#DIV/0!</v>
          </cell>
          <cell r="E17957" t="str">
            <v>N</v>
          </cell>
        </row>
        <row r="17958">
          <cell r="C17958" t="e">
            <v>#DIV/0!</v>
          </cell>
          <cell r="E17958" t="str">
            <v>N</v>
          </cell>
        </row>
        <row r="17959">
          <cell r="C17959" t="e">
            <v>#DIV/0!</v>
          </cell>
          <cell r="E17959" t="str">
            <v>N</v>
          </cell>
        </row>
        <row r="17960">
          <cell r="C17960" t="e">
            <v>#DIV/0!</v>
          </cell>
          <cell r="E17960" t="str">
            <v>N</v>
          </cell>
        </row>
        <row r="17961">
          <cell r="C17961" t="e">
            <v>#DIV/0!</v>
          </cell>
          <cell r="E17961" t="str">
            <v>N</v>
          </cell>
        </row>
        <row r="17962">
          <cell r="C17962" t="e">
            <v>#DIV/0!</v>
          </cell>
          <cell r="E17962" t="str">
            <v>N</v>
          </cell>
        </row>
        <row r="17963">
          <cell r="C17963" t="e">
            <v>#DIV/0!</v>
          </cell>
          <cell r="E17963" t="str">
            <v>N</v>
          </cell>
        </row>
        <row r="17964">
          <cell r="C17964" t="e">
            <v>#DIV/0!</v>
          </cell>
          <cell r="E17964" t="str">
            <v>N</v>
          </cell>
        </row>
        <row r="17965">
          <cell r="C17965" t="e">
            <v>#DIV/0!</v>
          </cell>
          <cell r="E17965" t="str">
            <v>N</v>
          </cell>
        </row>
        <row r="17966">
          <cell r="C17966" t="e">
            <v>#DIV/0!</v>
          </cell>
          <cell r="E17966" t="str">
            <v>N</v>
          </cell>
        </row>
        <row r="17967">
          <cell r="C17967" t="e">
            <v>#DIV/0!</v>
          </cell>
          <cell r="E17967" t="str">
            <v>N</v>
          </cell>
        </row>
        <row r="17968">
          <cell r="C17968" t="e">
            <v>#DIV/0!</v>
          </cell>
          <cell r="E17968" t="str">
            <v>N</v>
          </cell>
        </row>
        <row r="17969">
          <cell r="C17969" t="e">
            <v>#DIV/0!</v>
          </cell>
          <cell r="E17969" t="str">
            <v>N</v>
          </cell>
        </row>
        <row r="17970">
          <cell r="C17970" t="e">
            <v>#DIV/0!</v>
          </cell>
          <cell r="E17970" t="str">
            <v>N</v>
          </cell>
        </row>
        <row r="17971">
          <cell r="C17971" t="e">
            <v>#DIV/0!</v>
          </cell>
          <cell r="E17971" t="str">
            <v>N</v>
          </cell>
        </row>
        <row r="17972">
          <cell r="C17972" t="e">
            <v>#DIV/0!</v>
          </cell>
          <cell r="E17972" t="str">
            <v>N</v>
          </cell>
        </row>
        <row r="17973">
          <cell r="C17973" t="e">
            <v>#DIV/0!</v>
          </cell>
          <cell r="E17973" t="str">
            <v>N</v>
          </cell>
        </row>
        <row r="17974">
          <cell r="C17974" t="e">
            <v>#DIV/0!</v>
          </cell>
          <cell r="E17974" t="str">
            <v>N</v>
          </cell>
        </row>
        <row r="17975">
          <cell r="C17975" t="e">
            <v>#DIV/0!</v>
          </cell>
          <cell r="E17975" t="str">
            <v>N</v>
          </cell>
        </row>
        <row r="17976">
          <cell r="C17976" t="e">
            <v>#DIV/0!</v>
          </cell>
          <cell r="E17976" t="str">
            <v>N</v>
          </cell>
        </row>
        <row r="17977">
          <cell r="C17977" t="e">
            <v>#DIV/0!</v>
          </cell>
          <cell r="E17977" t="str">
            <v>N</v>
          </cell>
        </row>
        <row r="17978">
          <cell r="C17978" t="e">
            <v>#DIV/0!</v>
          </cell>
          <cell r="E17978" t="str">
            <v>N</v>
          </cell>
        </row>
        <row r="17979">
          <cell r="C17979" t="e">
            <v>#DIV/0!</v>
          </cell>
          <cell r="E17979" t="str">
            <v>N</v>
          </cell>
        </row>
        <row r="17980">
          <cell r="C17980" t="e">
            <v>#DIV/0!</v>
          </cell>
          <cell r="E17980" t="str">
            <v>N</v>
          </cell>
        </row>
        <row r="17981">
          <cell r="C17981" t="e">
            <v>#DIV/0!</v>
          </cell>
          <cell r="E17981" t="str">
            <v>N</v>
          </cell>
        </row>
        <row r="17982">
          <cell r="C17982" t="e">
            <v>#DIV/0!</v>
          </cell>
          <cell r="E17982" t="str">
            <v>N</v>
          </cell>
        </row>
        <row r="17983">
          <cell r="C17983" t="e">
            <v>#DIV/0!</v>
          </cell>
          <cell r="E17983" t="str">
            <v>N</v>
          </cell>
        </row>
        <row r="17984">
          <cell r="C17984" t="e">
            <v>#DIV/0!</v>
          </cell>
          <cell r="E17984" t="str">
            <v>N</v>
          </cell>
        </row>
        <row r="17985">
          <cell r="C17985" t="e">
            <v>#DIV/0!</v>
          </cell>
          <cell r="E17985" t="str">
            <v>N</v>
          </cell>
        </row>
        <row r="17986">
          <cell r="C17986" t="e">
            <v>#DIV/0!</v>
          </cell>
          <cell r="E17986" t="str">
            <v>N</v>
          </cell>
        </row>
        <row r="17987">
          <cell r="C17987" t="e">
            <v>#DIV/0!</v>
          </cell>
          <cell r="E17987" t="str">
            <v>N</v>
          </cell>
        </row>
        <row r="17988">
          <cell r="C17988" t="e">
            <v>#DIV/0!</v>
          </cell>
          <cell r="E17988" t="str">
            <v>N</v>
          </cell>
        </row>
        <row r="17989">
          <cell r="C17989" t="e">
            <v>#DIV/0!</v>
          </cell>
          <cell r="E17989" t="str">
            <v>N</v>
          </cell>
        </row>
        <row r="17990">
          <cell r="C17990" t="e">
            <v>#DIV/0!</v>
          </cell>
          <cell r="E17990" t="str">
            <v>N</v>
          </cell>
        </row>
        <row r="17991">
          <cell r="C17991" t="e">
            <v>#DIV/0!</v>
          </cell>
          <cell r="E17991" t="str">
            <v>N</v>
          </cell>
        </row>
        <row r="17992">
          <cell r="C17992" t="e">
            <v>#DIV/0!</v>
          </cell>
          <cell r="E17992" t="str">
            <v>N</v>
          </cell>
        </row>
        <row r="17993">
          <cell r="C17993" t="e">
            <v>#DIV/0!</v>
          </cell>
          <cell r="E17993" t="str">
            <v>N</v>
          </cell>
        </row>
        <row r="17994">
          <cell r="C17994" t="e">
            <v>#DIV/0!</v>
          </cell>
          <cell r="E17994" t="str">
            <v>N</v>
          </cell>
        </row>
        <row r="17995">
          <cell r="C17995" t="e">
            <v>#DIV/0!</v>
          </cell>
          <cell r="E17995" t="str">
            <v>N</v>
          </cell>
        </row>
        <row r="17996">
          <cell r="C17996" t="e">
            <v>#DIV/0!</v>
          </cell>
          <cell r="E17996" t="str">
            <v>N</v>
          </cell>
        </row>
        <row r="17997">
          <cell r="C17997" t="e">
            <v>#DIV/0!</v>
          </cell>
          <cell r="E17997" t="str">
            <v>N</v>
          </cell>
        </row>
        <row r="17998">
          <cell r="C17998" t="e">
            <v>#DIV/0!</v>
          </cell>
          <cell r="E17998" t="str">
            <v>N</v>
          </cell>
        </row>
        <row r="17999">
          <cell r="C17999" t="e">
            <v>#DIV/0!</v>
          </cell>
          <cell r="E17999" t="str">
            <v>N</v>
          </cell>
        </row>
        <row r="18000">
          <cell r="C18000" t="e">
            <v>#DIV/0!</v>
          </cell>
          <cell r="E18000" t="str">
            <v>N</v>
          </cell>
        </row>
        <row r="18001">
          <cell r="C18001" t="e">
            <v>#DIV/0!</v>
          </cell>
          <cell r="E18001" t="str">
            <v>N</v>
          </cell>
        </row>
        <row r="18002">
          <cell r="C18002" t="e">
            <v>#DIV/0!</v>
          </cell>
          <cell r="E18002" t="str">
            <v>N</v>
          </cell>
        </row>
        <row r="18003">
          <cell r="C18003" t="e">
            <v>#DIV/0!</v>
          </cell>
          <cell r="E18003" t="str">
            <v>N</v>
          </cell>
        </row>
        <row r="18004">
          <cell r="C18004" t="e">
            <v>#DIV/0!</v>
          </cell>
          <cell r="E18004" t="str">
            <v>N</v>
          </cell>
        </row>
        <row r="18005">
          <cell r="C18005" t="e">
            <v>#DIV/0!</v>
          </cell>
          <cell r="E18005" t="str">
            <v>N</v>
          </cell>
        </row>
        <row r="18006">
          <cell r="C18006" t="e">
            <v>#DIV/0!</v>
          </cell>
          <cell r="E18006" t="str">
            <v>N</v>
          </cell>
        </row>
        <row r="18007">
          <cell r="C18007" t="e">
            <v>#DIV/0!</v>
          </cell>
          <cell r="E18007" t="str">
            <v>N</v>
          </cell>
        </row>
        <row r="18008">
          <cell r="C18008" t="e">
            <v>#DIV/0!</v>
          </cell>
          <cell r="E18008" t="str">
            <v>N</v>
          </cell>
        </row>
        <row r="18009">
          <cell r="C18009" t="e">
            <v>#DIV/0!</v>
          </cell>
          <cell r="E18009" t="str">
            <v>N</v>
          </cell>
        </row>
        <row r="18010">
          <cell r="C18010" t="e">
            <v>#DIV/0!</v>
          </cell>
          <cell r="E18010" t="str">
            <v>N</v>
          </cell>
        </row>
        <row r="18011">
          <cell r="C18011" t="e">
            <v>#DIV/0!</v>
          </cell>
          <cell r="E18011" t="str">
            <v>N</v>
          </cell>
        </row>
        <row r="18012">
          <cell r="C18012" t="e">
            <v>#DIV/0!</v>
          </cell>
          <cell r="E18012" t="str">
            <v>N</v>
          </cell>
        </row>
        <row r="18013">
          <cell r="C18013" t="e">
            <v>#DIV/0!</v>
          </cell>
          <cell r="E18013" t="str">
            <v>N</v>
          </cell>
        </row>
        <row r="18014">
          <cell r="C18014" t="e">
            <v>#DIV/0!</v>
          </cell>
          <cell r="E18014" t="str">
            <v>N</v>
          </cell>
        </row>
        <row r="18015">
          <cell r="C18015" t="e">
            <v>#DIV/0!</v>
          </cell>
          <cell r="E18015" t="str">
            <v>N</v>
          </cell>
        </row>
        <row r="18016">
          <cell r="C18016" t="e">
            <v>#DIV/0!</v>
          </cell>
          <cell r="E18016" t="str">
            <v>N</v>
          </cell>
        </row>
        <row r="18017">
          <cell r="C18017" t="e">
            <v>#DIV/0!</v>
          </cell>
          <cell r="E18017" t="str">
            <v>N</v>
          </cell>
        </row>
        <row r="18018">
          <cell r="C18018" t="e">
            <v>#DIV/0!</v>
          </cell>
          <cell r="E18018" t="str">
            <v>N</v>
          </cell>
        </row>
        <row r="18019">
          <cell r="C18019" t="e">
            <v>#DIV/0!</v>
          </cell>
          <cell r="E18019" t="str">
            <v>N</v>
          </cell>
        </row>
        <row r="18020">
          <cell r="C18020" t="e">
            <v>#DIV/0!</v>
          </cell>
          <cell r="E18020" t="str">
            <v>N</v>
          </cell>
        </row>
        <row r="18021">
          <cell r="C18021" t="e">
            <v>#DIV/0!</v>
          </cell>
          <cell r="E18021" t="str">
            <v>N</v>
          </cell>
        </row>
        <row r="18022">
          <cell r="C18022" t="e">
            <v>#DIV/0!</v>
          </cell>
          <cell r="E18022" t="str">
            <v>N</v>
          </cell>
        </row>
        <row r="18023">
          <cell r="C18023" t="e">
            <v>#DIV/0!</v>
          </cell>
          <cell r="E18023" t="str">
            <v>N</v>
          </cell>
        </row>
        <row r="18024">
          <cell r="C18024" t="e">
            <v>#DIV/0!</v>
          </cell>
          <cell r="E18024" t="str">
            <v>N</v>
          </cell>
        </row>
        <row r="18025">
          <cell r="C18025" t="e">
            <v>#DIV/0!</v>
          </cell>
          <cell r="E18025" t="str">
            <v>N</v>
          </cell>
        </row>
        <row r="18026">
          <cell r="C18026" t="e">
            <v>#DIV/0!</v>
          </cell>
          <cell r="E18026" t="str">
            <v>N</v>
          </cell>
        </row>
        <row r="18027">
          <cell r="C18027" t="e">
            <v>#DIV/0!</v>
          </cell>
          <cell r="E18027" t="str">
            <v>N</v>
          </cell>
        </row>
        <row r="18028">
          <cell r="C18028" t="e">
            <v>#DIV/0!</v>
          </cell>
          <cell r="E18028" t="str">
            <v>N</v>
          </cell>
        </row>
        <row r="18029">
          <cell r="C18029" t="e">
            <v>#DIV/0!</v>
          </cell>
          <cell r="E18029" t="str">
            <v>N</v>
          </cell>
        </row>
        <row r="18030">
          <cell r="C18030" t="e">
            <v>#DIV/0!</v>
          </cell>
          <cell r="E18030" t="str">
            <v>N</v>
          </cell>
        </row>
        <row r="18031">
          <cell r="C18031" t="e">
            <v>#DIV/0!</v>
          </cell>
          <cell r="E18031" t="str">
            <v>N</v>
          </cell>
        </row>
        <row r="18032">
          <cell r="C18032" t="e">
            <v>#DIV/0!</v>
          </cell>
          <cell r="E18032" t="str">
            <v>N</v>
          </cell>
        </row>
        <row r="18033">
          <cell r="C18033" t="e">
            <v>#DIV/0!</v>
          </cell>
          <cell r="E18033" t="str">
            <v>N</v>
          </cell>
        </row>
        <row r="18034">
          <cell r="C18034" t="e">
            <v>#DIV/0!</v>
          </cell>
          <cell r="E18034" t="str">
            <v>N</v>
          </cell>
        </row>
        <row r="18035">
          <cell r="C18035" t="e">
            <v>#DIV/0!</v>
          </cell>
          <cell r="E18035" t="str">
            <v>N</v>
          </cell>
        </row>
        <row r="18036">
          <cell r="C18036" t="e">
            <v>#DIV/0!</v>
          </cell>
          <cell r="E18036" t="str">
            <v>N</v>
          </cell>
        </row>
        <row r="18037">
          <cell r="C18037" t="e">
            <v>#DIV/0!</v>
          </cell>
          <cell r="E18037" t="str">
            <v>N</v>
          </cell>
        </row>
        <row r="18038">
          <cell r="C18038" t="e">
            <v>#DIV/0!</v>
          </cell>
          <cell r="E18038" t="str">
            <v>N</v>
          </cell>
        </row>
        <row r="18039">
          <cell r="C18039" t="e">
            <v>#DIV/0!</v>
          </cell>
          <cell r="E18039" t="str">
            <v>N</v>
          </cell>
        </row>
        <row r="18040">
          <cell r="C18040" t="e">
            <v>#DIV/0!</v>
          </cell>
          <cell r="E18040" t="str">
            <v>N</v>
          </cell>
        </row>
        <row r="18041">
          <cell r="C18041" t="e">
            <v>#DIV/0!</v>
          </cell>
          <cell r="E18041" t="str">
            <v>N</v>
          </cell>
        </row>
        <row r="18042">
          <cell r="C18042" t="e">
            <v>#DIV/0!</v>
          </cell>
          <cell r="E18042" t="str">
            <v>N</v>
          </cell>
        </row>
        <row r="18043">
          <cell r="C18043" t="e">
            <v>#DIV/0!</v>
          </cell>
          <cell r="E18043" t="str">
            <v>N</v>
          </cell>
        </row>
        <row r="18044">
          <cell r="C18044" t="e">
            <v>#DIV/0!</v>
          </cell>
          <cell r="E18044" t="str">
            <v>N</v>
          </cell>
        </row>
        <row r="18045">
          <cell r="C18045" t="e">
            <v>#DIV/0!</v>
          </cell>
          <cell r="E18045" t="str">
            <v>N</v>
          </cell>
        </row>
        <row r="18046">
          <cell r="C18046" t="e">
            <v>#DIV/0!</v>
          </cell>
          <cell r="E18046" t="str">
            <v>N</v>
          </cell>
        </row>
        <row r="18047">
          <cell r="C18047" t="e">
            <v>#DIV/0!</v>
          </cell>
          <cell r="E18047" t="str">
            <v>N</v>
          </cell>
        </row>
        <row r="18048">
          <cell r="C18048" t="e">
            <v>#DIV/0!</v>
          </cell>
          <cell r="E18048" t="str">
            <v>N</v>
          </cell>
        </row>
        <row r="18049">
          <cell r="C18049" t="e">
            <v>#DIV/0!</v>
          </cell>
          <cell r="E18049" t="str">
            <v>N</v>
          </cell>
        </row>
        <row r="18050">
          <cell r="C18050" t="e">
            <v>#DIV/0!</v>
          </cell>
          <cell r="E18050" t="str">
            <v>N</v>
          </cell>
        </row>
        <row r="18051">
          <cell r="C18051" t="e">
            <v>#DIV/0!</v>
          </cell>
          <cell r="E18051" t="str">
            <v>N</v>
          </cell>
        </row>
        <row r="18052">
          <cell r="C18052" t="e">
            <v>#DIV/0!</v>
          </cell>
          <cell r="E18052" t="str">
            <v>N</v>
          </cell>
        </row>
        <row r="18053">
          <cell r="C18053" t="e">
            <v>#DIV/0!</v>
          </cell>
          <cell r="E18053" t="str">
            <v>N</v>
          </cell>
        </row>
        <row r="18054">
          <cell r="C18054" t="e">
            <v>#DIV/0!</v>
          </cell>
          <cell r="E18054" t="str">
            <v>N</v>
          </cell>
        </row>
        <row r="18055">
          <cell r="C18055" t="e">
            <v>#DIV/0!</v>
          </cell>
          <cell r="E18055" t="str">
            <v>N</v>
          </cell>
        </row>
        <row r="18056">
          <cell r="C18056" t="e">
            <v>#DIV/0!</v>
          </cell>
          <cell r="E18056" t="str">
            <v>N</v>
          </cell>
        </row>
        <row r="18057">
          <cell r="C18057" t="e">
            <v>#DIV/0!</v>
          </cell>
          <cell r="E18057" t="str">
            <v>N</v>
          </cell>
        </row>
        <row r="18058">
          <cell r="C18058" t="e">
            <v>#DIV/0!</v>
          </cell>
          <cell r="E18058" t="str">
            <v>N</v>
          </cell>
        </row>
        <row r="18059">
          <cell r="C18059" t="e">
            <v>#DIV/0!</v>
          </cell>
          <cell r="E18059" t="str">
            <v>N</v>
          </cell>
        </row>
        <row r="18060">
          <cell r="C18060" t="e">
            <v>#DIV/0!</v>
          </cell>
          <cell r="E18060" t="str">
            <v>N</v>
          </cell>
        </row>
        <row r="18061">
          <cell r="C18061" t="e">
            <v>#DIV/0!</v>
          </cell>
          <cell r="E18061" t="str">
            <v>N</v>
          </cell>
        </row>
        <row r="18062">
          <cell r="C18062" t="e">
            <v>#DIV/0!</v>
          </cell>
          <cell r="E18062" t="str">
            <v>N</v>
          </cell>
        </row>
        <row r="18063">
          <cell r="C18063" t="e">
            <v>#DIV/0!</v>
          </cell>
          <cell r="E18063" t="str">
            <v>N</v>
          </cell>
        </row>
        <row r="18064">
          <cell r="C18064" t="e">
            <v>#DIV/0!</v>
          </cell>
          <cell r="E18064" t="str">
            <v>N</v>
          </cell>
        </row>
        <row r="18065">
          <cell r="C18065" t="e">
            <v>#DIV/0!</v>
          </cell>
          <cell r="E18065" t="str">
            <v>N</v>
          </cell>
        </row>
        <row r="18066">
          <cell r="C18066" t="e">
            <v>#DIV/0!</v>
          </cell>
          <cell r="E18066" t="str">
            <v>N</v>
          </cell>
        </row>
        <row r="18067">
          <cell r="C18067" t="e">
            <v>#DIV/0!</v>
          </cell>
          <cell r="E18067" t="str">
            <v>N</v>
          </cell>
        </row>
        <row r="18068">
          <cell r="C18068" t="e">
            <v>#DIV/0!</v>
          </cell>
          <cell r="E18068" t="str">
            <v>N</v>
          </cell>
        </row>
        <row r="18069">
          <cell r="C18069" t="e">
            <v>#DIV/0!</v>
          </cell>
          <cell r="E18069" t="str">
            <v>N</v>
          </cell>
        </row>
        <row r="18070">
          <cell r="C18070" t="e">
            <v>#DIV/0!</v>
          </cell>
          <cell r="E18070" t="str">
            <v>N</v>
          </cell>
        </row>
        <row r="18071">
          <cell r="C18071" t="e">
            <v>#DIV/0!</v>
          </cell>
          <cell r="E18071" t="str">
            <v>N</v>
          </cell>
        </row>
        <row r="18072">
          <cell r="C18072" t="e">
            <v>#DIV/0!</v>
          </cell>
          <cell r="E18072" t="str">
            <v>N</v>
          </cell>
        </row>
        <row r="18073">
          <cell r="C18073" t="e">
            <v>#DIV/0!</v>
          </cell>
          <cell r="E18073" t="str">
            <v>N</v>
          </cell>
        </row>
        <row r="18074">
          <cell r="C18074" t="e">
            <v>#DIV/0!</v>
          </cell>
          <cell r="E18074" t="str">
            <v>N</v>
          </cell>
        </row>
        <row r="18075">
          <cell r="C18075" t="e">
            <v>#DIV/0!</v>
          </cell>
          <cell r="E18075" t="str">
            <v>N</v>
          </cell>
        </row>
        <row r="18076">
          <cell r="C18076" t="e">
            <v>#DIV/0!</v>
          </cell>
          <cell r="E18076" t="str">
            <v>N</v>
          </cell>
        </row>
        <row r="18077">
          <cell r="C18077" t="e">
            <v>#DIV/0!</v>
          </cell>
          <cell r="E18077" t="str">
            <v>N</v>
          </cell>
        </row>
        <row r="18078">
          <cell r="C18078" t="e">
            <v>#DIV/0!</v>
          </cell>
          <cell r="E18078" t="str">
            <v>N</v>
          </cell>
        </row>
        <row r="18079">
          <cell r="C18079" t="e">
            <v>#DIV/0!</v>
          </cell>
          <cell r="E18079" t="str">
            <v>N</v>
          </cell>
        </row>
        <row r="18080">
          <cell r="C18080" t="e">
            <v>#DIV/0!</v>
          </cell>
          <cell r="E18080" t="str">
            <v>N</v>
          </cell>
        </row>
        <row r="18081">
          <cell r="C18081" t="e">
            <v>#DIV/0!</v>
          </cell>
          <cell r="E18081" t="str">
            <v>N</v>
          </cell>
        </row>
        <row r="18082">
          <cell r="C18082" t="e">
            <v>#DIV/0!</v>
          </cell>
          <cell r="E18082" t="str">
            <v>N</v>
          </cell>
        </row>
        <row r="18083">
          <cell r="C18083" t="e">
            <v>#DIV/0!</v>
          </cell>
          <cell r="E18083" t="str">
            <v>N</v>
          </cell>
        </row>
        <row r="18084">
          <cell r="C18084" t="e">
            <v>#DIV/0!</v>
          </cell>
          <cell r="E18084" t="str">
            <v>N</v>
          </cell>
        </row>
        <row r="18085">
          <cell r="C18085" t="e">
            <v>#DIV/0!</v>
          </cell>
          <cell r="E18085" t="str">
            <v>N</v>
          </cell>
        </row>
        <row r="18086">
          <cell r="C18086" t="e">
            <v>#DIV/0!</v>
          </cell>
          <cell r="E18086" t="str">
            <v>N</v>
          </cell>
        </row>
        <row r="18087">
          <cell r="C18087" t="e">
            <v>#DIV/0!</v>
          </cell>
          <cell r="E18087" t="str">
            <v>N</v>
          </cell>
        </row>
        <row r="18088">
          <cell r="C18088" t="e">
            <v>#DIV/0!</v>
          </cell>
          <cell r="E18088" t="str">
            <v>N</v>
          </cell>
        </row>
        <row r="18089">
          <cell r="C18089" t="e">
            <v>#DIV/0!</v>
          </cell>
          <cell r="E18089" t="str">
            <v>N</v>
          </cell>
        </row>
        <row r="18090">
          <cell r="C18090" t="e">
            <v>#DIV/0!</v>
          </cell>
          <cell r="E18090" t="str">
            <v>N</v>
          </cell>
        </row>
        <row r="18091">
          <cell r="C18091" t="e">
            <v>#DIV/0!</v>
          </cell>
          <cell r="E18091" t="str">
            <v>N</v>
          </cell>
        </row>
        <row r="18092">
          <cell r="C18092" t="e">
            <v>#DIV/0!</v>
          </cell>
          <cell r="E18092" t="str">
            <v>N</v>
          </cell>
        </row>
        <row r="18093">
          <cell r="C18093" t="e">
            <v>#DIV/0!</v>
          </cell>
          <cell r="E18093" t="str">
            <v>N</v>
          </cell>
        </row>
        <row r="18094">
          <cell r="C18094" t="e">
            <v>#DIV/0!</v>
          </cell>
          <cell r="E18094" t="str">
            <v>N</v>
          </cell>
        </row>
        <row r="18095">
          <cell r="C18095" t="e">
            <v>#DIV/0!</v>
          </cell>
          <cell r="E18095" t="str">
            <v>N</v>
          </cell>
        </row>
        <row r="18096">
          <cell r="C18096" t="e">
            <v>#DIV/0!</v>
          </cell>
          <cell r="E18096" t="str">
            <v>N</v>
          </cell>
        </row>
        <row r="18097">
          <cell r="C18097" t="e">
            <v>#DIV/0!</v>
          </cell>
          <cell r="E18097" t="str">
            <v>N</v>
          </cell>
        </row>
        <row r="18098">
          <cell r="C18098" t="e">
            <v>#DIV/0!</v>
          </cell>
          <cell r="E18098" t="str">
            <v>N</v>
          </cell>
        </row>
        <row r="18099">
          <cell r="C18099" t="e">
            <v>#DIV/0!</v>
          </cell>
          <cell r="E18099" t="str">
            <v>N</v>
          </cell>
        </row>
        <row r="18100">
          <cell r="C18100" t="e">
            <v>#DIV/0!</v>
          </cell>
          <cell r="E18100" t="str">
            <v>N</v>
          </cell>
        </row>
        <row r="18101">
          <cell r="C18101" t="e">
            <v>#DIV/0!</v>
          </cell>
          <cell r="E18101" t="str">
            <v>N</v>
          </cell>
        </row>
        <row r="18102">
          <cell r="C18102" t="e">
            <v>#DIV/0!</v>
          </cell>
          <cell r="E18102" t="str">
            <v>N</v>
          </cell>
        </row>
        <row r="18103">
          <cell r="C18103" t="e">
            <v>#DIV/0!</v>
          </cell>
          <cell r="E18103" t="str">
            <v>N</v>
          </cell>
        </row>
        <row r="18104">
          <cell r="C18104" t="e">
            <v>#DIV/0!</v>
          </cell>
          <cell r="E18104" t="str">
            <v>N</v>
          </cell>
        </row>
        <row r="18105">
          <cell r="C18105" t="e">
            <v>#DIV/0!</v>
          </cell>
          <cell r="E18105" t="str">
            <v>N</v>
          </cell>
        </row>
        <row r="18106">
          <cell r="C18106" t="e">
            <v>#DIV/0!</v>
          </cell>
          <cell r="E18106" t="str">
            <v>N</v>
          </cell>
        </row>
        <row r="18107">
          <cell r="C18107" t="e">
            <v>#DIV/0!</v>
          </cell>
          <cell r="E18107" t="str">
            <v>N</v>
          </cell>
        </row>
        <row r="18108">
          <cell r="C18108" t="e">
            <v>#DIV/0!</v>
          </cell>
          <cell r="E18108" t="str">
            <v>N</v>
          </cell>
        </row>
        <row r="18109">
          <cell r="C18109" t="e">
            <v>#DIV/0!</v>
          </cell>
          <cell r="E18109" t="str">
            <v>N</v>
          </cell>
        </row>
        <row r="18110">
          <cell r="C18110" t="e">
            <v>#DIV/0!</v>
          </cell>
          <cell r="E18110" t="str">
            <v>N</v>
          </cell>
        </row>
        <row r="18111">
          <cell r="C18111" t="e">
            <v>#DIV/0!</v>
          </cell>
          <cell r="E18111" t="str">
            <v>N</v>
          </cell>
        </row>
        <row r="18112">
          <cell r="C18112" t="e">
            <v>#DIV/0!</v>
          </cell>
          <cell r="E18112" t="str">
            <v>N</v>
          </cell>
        </row>
        <row r="18113">
          <cell r="C18113" t="e">
            <v>#DIV/0!</v>
          </cell>
          <cell r="E18113" t="str">
            <v>N</v>
          </cell>
        </row>
        <row r="18114">
          <cell r="C18114" t="e">
            <v>#DIV/0!</v>
          </cell>
          <cell r="E18114" t="str">
            <v>N</v>
          </cell>
        </row>
        <row r="18115">
          <cell r="C18115" t="e">
            <v>#DIV/0!</v>
          </cell>
          <cell r="E18115" t="str">
            <v>N</v>
          </cell>
        </row>
        <row r="18116">
          <cell r="C18116" t="e">
            <v>#DIV/0!</v>
          </cell>
          <cell r="E18116" t="str">
            <v>N</v>
          </cell>
        </row>
        <row r="18117">
          <cell r="C18117" t="e">
            <v>#DIV/0!</v>
          </cell>
          <cell r="E18117" t="str">
            <v>N</v>
          </cell>
        </row>
        <row r="18118">
          <cell r="C18118" t="e">
            <v>#DIV/0!</v>
          </cell>
          <cell r="E18118" t="str">
            <v>N</v>
          </cell>
        </row>
        <row r="18119">
          <cell r="C18119" t="e">
            <v>#DIV/0!</v>
          </cell>
          <cell r="E18119" t="str">
            <v>N</v>
          </cell>
        </row>
        <row r="18120">
          <cell r="C18120" t="e">
            <v>#DIV/0!</v>
          </cell>
          <cell r="E18120" t="str">
            <v>N</v>
          </cell>
        </row>
        <row r="18121">
          <cell r="C18121" t="e">
            <v>#DIV/0!</v>
          </cell>
          <cell r="E18121" t="str">
            <v>N</v>
          </cell>
        </row>
        <row r="18122">
          <cell r="C18122" t="e">
            <v>#DIV/0!</v>
          </cell>
          <cell r="E18122" t="str">
            <v>N</v>
          </cell>
        </row>
        <row r="18123">
          <cell r="C18123" t="e">
            <v>#DIV/0!</v>
          </cell>
          <cell r="E18123" t="str">
            <v>N</v>
          </cell>
        </row>
        <row r="18124">
          <cell r="C18124" t="e">
            <v>#DIV/0!</v>
          </cell>
          <cell r="E18124" t="str">
            <v>N</v>
          </cell>
        </row>
        <row r="18125">
          <cell r="C18125" t="e">
            <v>#DIV/0!</v>
          </cell>
          <cell r="E18125" t="str">
            <v>N</v>
          </cell>
        </row>
        <row r="18126">
          <cell r="C18126" t="e">
            <v>#DIV/0!</v>
          </cell>
          <cell r="E18126" t="str">
            <v>N</v>
          </cell>
        </row>
        <row r="18127">
          <cell r="C18127" t="e">
            <v>#DIV/0!</v>
          </cell>
          <cell r="E18127" t="str">
            <v>N</v>
          </cell>
        </row>
        <row r="18128">
          <cell r="C18128" t="e">
            <v>#DIV/0!</v>
          </cell>
          <cell r="E18128" t="str">
            <v>N</v>
          </cell>
        </row>
        <row r="18129">
          <cell r="C18129" t="e">
            <v>#DIV/0!</v>
          </cell>
          <cell r="E18129" t="str">
            <v>N</v>
          </cell>
        </row>
        <row r="18130">
          <cell r="C18130" t="e">
            <v>#DIV/0!</v>
          </cell>
          <cell r="E18130" t="str">
            <v>N</v>
          </cell>
        </row>
        <row r="18131">
          <cell r="C18131" t="e">
            <v>#DIV/0!</v>
          </cell>
          <cell r="E18131" t="str">
            <v>N</v>
          </cell>
        </row>
        <row r="18132">
          <cell r="C18132" t="e">
            <v>#DIV/0!</v>
          </cell>
          <cell r="E18132" t="str">
            <v>N</v>
          </cell>
        </row>
        <row r="18133">
          <cell r="C18133" t="e">
            <v>#DIV/0!</v>
          </cell>
          <cell r="E18133" t="str">
            <v>N</v>
          </cell>
        </row>
        <row r="18134">
          <cell r="C18134" t="e">
            <v>#DIV/0!</v>
          </cell>
          <cell r="E18134" t="str">
            <v>N</v>
          </cell>
        </row>
        <row r="18135">
          <cell r="C18135" t="e">
            <v>#DIV/0!</v>
          </cell>
          <cell r="E18135" t="str">
            <v>N</v>
          </cell>
        </row>
        <row r="18136">
          <cell r="C18136" t="e">
            <v>#DIV/0!</v>
          </cell>
          <cell r="E18136" t="str">
            <v>N</v>
          </cell>
        </row>
        <row r="18137">
          <cell r="C18137" t="e">
            <v>#DIV/0!</v>
          </cell>
          <cell r="E18137" t="str">
            <v>N</v>
          </cell>
        </row>
        <row r="18138">
          <cell r="C18138" t="e">
            <v>#DIV/0!</v>
          </cell>
          <cell r="E18138" t="str">
            <v>N</v>
          </cell>
        </row>
        <row r="18139">
          <cell r="C18139" t="e">
            <v>#DIV/0!</v>
          </cell>
          <cell r="E18139" t="str">
            <v>N</v>
          </cell>
        </row>
        <row r="18140">
          <cell r="C18140" t="e">
            <v>#DIV/0!</v>
          </cell>
          <cell r="E18140" t="str">
            <v>N</v>
          </cell>
        </row>
        <row r="18141">
          <cell r="C18141" t="e">
            <v>#DIV/0!</v>
          </cell>
          <cell r="E18141" t="str">
            <v>N</v>
          </cell>
        </row>
        <row r="18142">
          <cell r="C18142" t="e">
            <v>#DIV/0!</v>
          </cell>
          <cell r="E18142" t="str">
            <v>N</v>
          </cell>
        </row>
        <row r="18143">
          <cell r="C18143" t="e">
            <v>#DIV/0!</v>
          </cell>
          <cell r="E18143" t="str">
            <v>N</v>
          </cell>
        </row>
        <row r="18144">
          <cell r="C18144" t="e">
            <v>#DIV/0!</v>
          </cell>
          <cell r="E18144" t="str">
            <v>N</v>
          </cell>
        </row>
        <row r="18145">
          <cell r="C18145" t="e">
            <v>#DIV/0!</v>
          </cell>
          <cell r="E18145" t="str">
            <v>N</v>
          </cell>
        </row>
        <row r="18146">
          <cell r="C18146" t="e">
            <v>#DIV/0!</v>
          </cell>
          <cell r="E18146" t="str">
            <v>N</v>
          </cell>
        </row>
        <row r="18147">
          <cell r="C18147" t="e">
            <v>#DIV/0!</v>
          </cell>
          <cell r="E18147" t="str">
            <v>N</v>
          </cell>
        </row>
        <row r="18148">
          <cell r="C18148" t="e">
            <v>#DIV/0!</v>
          </cell>
          <cell r="E18148" t="str">
            <v>N</v>
          </cell>
        </row>
        <row r="18149">
          <cell r="C18149" t="e">
            <v>#DIV/0!</v>
          </cell>
          <cell r="E18149" t="str">
            <v>N</v>
          </cell>
        </row>
        <row r="18150">
          <cell r="C18150" t="e">
            <v>#DIV/0!</v>
          </cell>
          <cell r="E18150" t="str">
            <v>N</v>
          </cell>
        </row>
        <row r="18151">
          <cell r="C18151" t="e">
            <v>#DIV/0!</v>
          </cell>
          <cell r="E18151" t="str">
            <v>N</v>
          </cell>
        </row>
        <row r="18152">
          <cell r="C18152" t="e">
            <v>#DIV/0!</v>
          </cell>
          <cell r="E18152" t="str">
            <v>N</v>
          </cell>
        </row>
        <row r="18153">
          <cell r="C18153" t="e">
            <v>#DIV/0!</v>
          </cell>
          <cell r="E18153" t="str">
            <v>N</v>
          </cell>
        </row>
        <row r="18154">
          <cell r="C18154" t="e">
            <v>#DIV/0!</v>
          </cell>
          <cell r="E18154" t="str">
            <v>N</v>
          </cell>
        </row>
        <row r="18155">
          <cell r="C18155" t="e">
            <v>#DIV/0!</v>
          </cell>
          <cell r="E18155" t="str">
            <v>N</v>
          </cell>
        </row>
        <row r="18156">
          <cell r="C18156" t="e">
            <v>#DIV/0!</v>
          </cell>
          <cell r="E18156" t="str">
            <v>N</v>
          </cell>
        </row>
        <row r="18157">
          <cell r="C18157" t="e">
            <v>#DIV/0!</v>
          </cell>
          <cell r="E18157" t="str">
            <v>N</v>
          </cell>
        </row>
        <row r="18158">
          <cell r="C18158" t="e">
            <v>#DIV/0!</v>
          </cell>
          <cell r="E18158" t="str">
            <v>N</v>
          </cell>
        </row>
        <row r="18159">
          <cell r="C18159" t="e">
            <v>#DIV/0!</v>
          </cell>
          <cell r="E18159" t="str">
            <v>N</v>
          </cell>
        </row>
        <row r="18160">
          <cell r="C18160" t="e">
            <v>#DIV/0!</v>
          </cell>
          <cell r="E18160" t="str">
            <v>N</v>
          </cell>
        </row>
        <row r="18161">
          <cell r="C18161" t="e">
            <v>#DIV/0!</v>
          </cell>
          <cell r="E18161" t="str">
            <v>N</v>
          </cell>
        </row>
        <row r="18162">
          <cell r="C18162" t="e">
            <v>#DIV/0!</v>
          </cell>
          <cell r="E18162" t="str">
            <v>N</v>
          </cell>
        </row>
        <row r="18163">
          <cell r="C18163" t="e">
            <v>#DIV/0!</v>
          </cell>
          <cell r="E18163" t="str">
            <v>N</v>
          </cell>
        </row>
        <row r="18164">
          <cell r="C18164" t="e">
            <v>#DIV/0!</v>
          </cell>
          <cell r="E18164" t="str">
            <v>N</v>
          </cell>
        </row>
        <row r="18165">
          <cell r="C18165" t="e">
            <v>#DIV/0!</v>
          </cell>
          <cell r="E18165" t="str">
            <v>N</v>
          </cell>
        </row>
        <row r="18166">
          <cell r="C18166" t="e">
            <v>#DIV/0!</v>
          </cell>
          <cell r="E18166" t="str">
            <v>N</v>
          </cell>
        </row>
        <row r="18167">
          <cell r="C18167" t="e">
            <v>#DIV/0!</v>
          </cell>
          <cell r="E18167" t="str">
            <v>N</v>
          </cell>
        </row>
        <row r="18168">
          <cell r="C18168" t="e">
            <v>#DIV/0!</v>
          </cell>
          <cell r="E18168" t="str">
            <v>N</v>
          </cell>
        </row>
        <row r="18169">
          <cell r="C18169" t="e">
            <v>#DIV/0!</v>
          </cell>
          <cell r="E18169" t="str">
            <v>N</v>
          </cell>
        </row>
        <row r="18170">
          <cell r="C18170" t="e">
            <v>#DIV/0!</v>
          </cell>
          <cell r="E18170" t="str">
            <v>N</v>
          </cell>
        </row>
        <row r="18171">
          <cell r="C18171" t="e">
            <v>#DIV/0!</v>
          </cell>
          <cell r="E18171" t="str">
            <v>N</v>
          </cell>
        </row>
        <row r="18172">
          <cell r="C18172" t="e">
            <v>#DIV/0!</v>
          </cell>
          <cell r="E18172" t="str">
            <v>N</v>
          </cell>
        </row>
        <row r="18173">
          <cell r="C18173" t="e">
            <v>#DIV/0!</v>
          </cell>
          <cell r="E18173" t="str">
            <v>N</v>
          </cell>
        </row>
        <row r="18174">
          <cell r="C18174" t="e">
            <v>#DIV/0!</v>
          </cell>
          <cell r="E18174" t="str">
            <v>N</v>
          </cell>
        </row>
        <row r="18175">
          <cell r="C18175" t="e">
            <v>#DIV/0!</v>
          </cell>
          <cell r="E18175" t="str">
            <v>N</v>
          </cell>
        </row>
        <row r="18176">
          <cell r="C18176" t="e">
            <v>#DIV/0!</v>
          </cell>
          <cell r="E18176" t="str">
            <v>N</v>
          </cell>
        </row>
        <row r="18177">
          <cell r="C18177" t="e">
            <v>#DIV/0!</v>
          </cell>
          <cell r="E18177" t="str">
            <v>N</v>
          </cell>
        </row>
        <row r="18178">
          <cell r="C18178" t="e">
            <v>#DIV/0!</v>
          </cell>
          <cell r="E18178" t="str">
            <v>N</v>
          </cell>
        </row>
        <row r="18179">
          <cell r="C18179" t="e">
            <v>#DIV/0!</v>
          </cell>
          <cell r="E18179" t="str">
            <v>N</v>
          </cell>
        </row>
        <row r="18180">
          <cell r="C18180" t="e">
            <v>#DIV/0!</v>
          </cell>
          <cell r="E18180" t="str">
            <v>N</v>
          </cell>
        </row>
        <row r="18181">
          <cell r="C18181" t="e">
            <v>#DIV/0!</v>
          </cell>
          <cell r="E18181" t="str">
            <v>N</v>
          </cell>
        </row>
        <row r="18182">
          <cell r="C18182" t="e">
            <v>#DIV/0!</v>
          </cell>
          <cell r="E18182" t="str">
            <v>N</v>
          </cell>
        </row>
        <row r="18183">
          <cell r="C18183" t="e">
            <v>#DIV/0!</v>
          </cell>
          <cell r="E18183" t="str">
            <v>N</v>
          </cell>
        </row>
        <row r="18184">
          <cell r="C18184" t="e">
            <v>#DIV/0!</v>
          </cell>
          <cell r="E18184" t="str">
            <v>N</v>
          </cell>
        </row>
        <row r="18185">
          <cell r="C18185" t="e">
            <v>#DIV/0!</v>
          </cell>
          <cell r="E18185" t="str">
            <v>N</v>
          </cell>
        </row>
        <row r="18186">
          <cell r="C18186" t="e">
            <v>#DIV/0!</v>
          </cell>
          <cell r="E18186" t="str">
            <v>N</v>
          </cell>
        </row>
        <row r="18187">
          <cell r="C18187" t="e">
            <v>#DIV/0!</v>
          </cell>
          <cell r="E18187" t="str">
            <v>N</v>
          </cell>
        </row>
        <row r="18188">
          <cell r="C18188" t="e">
            <v>#DIV/0!</v>
          </cell>
          <cell r="E18188" t="str">
            <v>N</v>
          </cell>
        </row>
        <row r="18189">
          <cell r="C18189" t="e">
            <v>#DIV/0!</v>
          </cell>
          <cell r="E18189" t="str">
            <v>N</v>
          </cell>
        </row>
        <row r="18190">
          <cell r="C18190" t="e">
            <v>#DIV/0!</v>
          </cell>
          <cell r="E18190" t="str">
            <v>N</v>
          </cell>
        </row>
        <row r="18191">
          <cell r="C18191" t="e">
            <v>#DIV/0!</v>
          </cell>
          <cell r="E18191" t="str">
            <v>N</v>
          </cell>
        </row>
        <row r="18192">
          <cell r="C18192" t="e">
            <v>#DIV/0!</v>
          </cell>
          <cell r="E18192" t="str">
            <v>N</v>
          </cell>
        </row>
        <row r="18193">
          <cell r="C18193" t="e">
            <v>#DIV/0!</v>
          </cell>
          <cell r="E18193" t="str">
            <v>N</v>
          </cell>
        </row>
        <row r="18194">
          <cell r="C18194" t="e">
            <v>#DIV/0!</v>
          </cell>
          <cell r="E18194" t="str">
            <v>N</v>
          </cell>
        </row>
        <row r="18195">
          <cell r="C18195" t="e">
            <v>#DIV/0!</v>
          </cell>
          <cell r="E18195" t="str">
            <v>N</v>
          </cell>
        </row>
        <row r="18196">
          <cell r="C18196" t="e">
            <v>#DIV/0!</v>
          </cell>
          <cell r="E18196" t="str">
            <v>N</v>
          </cell>
        </row>
        <row r="18197">
          <cell r="C18197" t="e">
            <v>#DIV/0!</v>
          </cell>
          <cell r="E18197" t="str">
            <v>N</v>
          </cell>
        </row>
        <row r="18198">
          <cell r="C18198" t="e">
            <v>#DIV/0!</v>
          </cell>
          <cell r="E18198" t="str">
            <v>N</v>
          </cell>
        </row>
        <row r="18199">
          <cell r="C18199" t="e">
            <v>#DIV/0!</v>
          </cell>
          <cell r="E18199" t="str">
            <v>N</v>
          </cell>
        </row>
        <row r="18200">
          <cell r="C18200" t="e">
            <v>#DIV/0!</v>
          </cell>
          <cell r="E18200" t="str">
            <v>N</v>
          </cell>
        </row>
        <row r="18201">
          <cell r="C18201" t="e">
            <v>#DIV/0!</v>
          </cell>
          <cell r="E18201" t="str">
            <v>N</v>
          </cell>
        </row>
        <row r="18202">
          <cell r="C18202" t="e">
            <v>#DIV/0!</v>
          </cell>
          <cell r="E18202" t="str">
            <v>N</v>
          </cell>
        </row>
        <row r="18203">
          <cell r="C18203" t="e">
            <v>#DIV/0!</v>
          </cell>
          <cell r="E18203" t="str">
            <v>N</v>
          </cell>
        </row>
        <row r="18204">
          <cell r="C18204" t="e">
            <v>#DIV/0!</v>
          </cell>
          <cell r="E18204" t="str">
            <v>N</v>
          </cell>
        </row>
        <row r="18205">
          <cell r="C18205" t="e">
            <v>#DIV/0!</v>
          </cell>
          <cell r="E18205" t="str">
            <v>N</v>
          </cell>
        </row>
        <row r="18206">
          <cell r="C18206" t="e">
            <v>#DIV/0!</v>
          </cell>
          <cell r="E18206" t="str">
            <v>N</v>
          </cell>
        </row>
        <row r="18207">
          <cell r="C18207" t="e">
            <v>#DIV/0!</v>
          </cell>
          <cell r="E18207" t="str">
            <v>N</v>
          </cell>
        </row>
        <row r="18208">
          <cell r="C18208" t="e">
            <v>#DIV/0!</v>
          </cell>
          <cell r="E18208" t="str">
            <v>N</v>
          </cell>
        </row>
        <row r="18209">
          <cell r="C18209" t="e">
            <v>#DIV/0!</v>
          </cell>
          <cell r="E18209" t="str">
            <v>N</v>
          </cell>
        </row>
        <row r="18210">
          <cell r="C18210" t="e">
            <v>#DIV/0!</v>
          </cell>
          <cell r="E18210" t="str">
            <v>N</v>
          </cell>
        </row>
        <row r="18211">
          <cell r="C18211" t="e">
            <v>#DIV/0!</v>
          </cell>
          <cell r="E18211" t="str">
            <v>N</v>
          </cell>
        </row>
        <row r="18212">
          <cell r="C18212" t="e">
            <v>#DIV/0!</v>
          </cell>
          <cell r="E18212" t="str">
            <v>N</v>
          </cell>
        </row>
        <row r="18213">
          <cell r="C18213" t="e">
            <v>#DIV/0!</v>
          </cell>
          <cell r="E18213" t="str">
            <v>N</v>
          </cell>
        </row>
        <row r="18214">
          <cell r="C18214" t="e">
            <v>#DIV/0!</v>
          </cell>
          <cell r="E18214" t="str">
            <v>N</v>
          </cell>
        </row>
        <row r="18215">
          <cell r="C18215" t="e">
            <v>#DIV/0!</v>
          </cell>
          <cell r="E18215" t="str">
            <v>N</v>
          </cell>
        </row>
        <row r="18216">
          <cell r="C18216" t="e">
            <v>#DIV/0!</v>
          </cell>
          <cell r="E18216" t="str">
            <v>N</v>
          </cell>
        </row>
        <row r="18217">
          <cell r="C18217" t="e">
            <v>#DIV/0!</v>
          </cell>
          <cell r="E18217" t="str">
            <v>N</v>
          </cell>
        </row>
        <row r="18218">
          <cell r="C18218" t="e">
            <v>#DIV/0!</v>
          </cell>
          <cell r="E18218" t="str">
            <v>N</v>
          </cell>
        </row>
        <row r="18219">
          <cell r="C18219" t="e">
            <v>#DIV/0!</v>
          </cell>
          <cell r="E18219" t="str">
            <v>N</v>
          </cell>
        </row>
        <row r="18220">
          <cell r="C18220" t="e">
            <v>#DIV/0!</v>
          </cell>
          <cell r="E18220" t="str">
            <v>N</v>
          </cell>
        </row>
        <row r="18221">
          <cell r="C18221" t="e">
            <v>#DIV/0!</v>
          </cell>
          <cell r="E18221" t="str">
            <v>N</v>
          </cell>
        </row>
        <row r="18222">
          <cell r="C18222" t="e">
            <v>#DIV/0!</v>
          </cell>
          <cell r="E18222" t="str">
            <v>N</v>
          </cell>
        </row>
        <row r="18223">
          <cell r="C18223" t="e">
            <v>#DIV/0!</v>
          </cell>
          <cell r="E18223" t="str">
            <v>N</v>
          </cell>
        </row>
        <row r="18224">
          <cell r="C18224" t="e">
            <v>#DIV/0!</v>
          </cell>
          <cell r="E18224" t="str">
            <v>N</v>
          </cell>
        </row>
        <row r="18225">
          <cell r="C18225" t="e">
            <v>#DIV/0!</v>
          </cell>
          <cell r="E18225" t="str">
            <v>N</v>
          </cell>
        </row>
        <row r="18226">
          <cell r="C18226" t="e">
            <v>#DIV/0!</v>
          </cell>
          <cell r="E18226" t="str">
            <v>N</v>
          </cell>
        </row>
        <row r="18227">
          <cell r="C18227" t="e">
            <v>#DIV/0!</v>
          </cell>
          <cell r="E18227" t="str">
            <v>N</v>
          </cell>
        </row>
        <row r="18228">
          <cell r="C18228" t="e">
            <v>#DIV/0!</v>
          </cell>
          <cell r="E18228" t="str">
            <v>N</v>
          </cell>
        </row>
        <row r="18229">
          <cell r="C18229" t="e">
            <v>#DIV/0!</v>
          </cell>
          <cell r="E18229" t="str">
            <v>N</v>
          </cell>
        </row>
        <row r="18230">
          <cell r="C18230" t="e">
            <v>#DIV/0!</v>
          </cell>
          <cell r="E18230" t="str">
            <v>N</v>
          </cell>
        </row>
        <row r="18231">
          <cell r="C18231" t="e">
            <v>#DIV/0!</v>
          </cell>
          <cell r="E18231" t="str">
            <v>N</v>
          </cell>
        </row>
        <row r="18232">
          <cell r="C18232" t="e">
            <v>#DIV/0!</v>
          </cell>
          <cell r="E18232" t="str">
            <v>N</v>
          </cell>
        </row>
        <row r="18233">
          <cell r="C18233" t="e">
            <v>#DIV/0!</v>
          </cell>
          <cell r="E18233" t="str">
            <v>N</v>
          </cell>
        </row>
        <row r="18234">
          <cell r="C18234" t="e">
            <v>#DIV/0!</v>
          </cell>
          <cell r="E18234" t="str">
            <v>N</v>
          </cell>
        </row>
        <row r="18235">
          <cell r="C18235" t="e">
            <v>#DIV/0!</v>
          </cell>
          <cell r="E18235" t="str">
            <v>N</v>
          </cell>
        </row>
        <row r="18236">
          <cell r="C18236" t="e">
            <v>#DIV/0!</v>
          </cell>
          <cell r="E18236" t="str">
            <v>N</v>
          </cell>
        </row>
        <row r="18237">
          <cell r="C18237" t="e">
            <v>#DIV/0!</v>
          </cell>
          <cell r="E18237" t="str">
            <v>N</v>
          </cell>
        </row>
        <row r="18238">
          <cell r="C18238" t="e">
            <v>#DIV/0!</v>
          </cell>
          <cell r="E18238" t="str">
            <v>N</v>
          </cell>
        </row>
        <row r="18239">
          <cell r="C18239" t="e">
            <v>#DIV/0!</v>
          </cell>
          <cell r="E18239" t="str">
            <v>N</v>
          </cell>
        </row>
        <row r="18240">
          <cell r="C18240" t="e">
            <v>#DIV/0!</v>
          </cell>
          <cell r="E18240" t="str">
            <v>N</v>
          </cell>
        </row>
        <row r="18241">
          <cell r="C18241" t="e">
            <v>#DIV/0!</v>
          </cell>
          <cell r="E18241" t="str">
            <v>N</v>
          </cell>
        </row>
        <row r="18242">
          <cell r="C18242" t="e">
            <v>#DIV/0!</v>
          </cell>
          <cell r="E18242" t="str">
            <v>N</v>
          </cell>
        </row>
        <row r="18243">
          <cell r="C18243" t="e">
            <v>#DIV/0!</v>
          </cell>
          <cell r="E18243" t="str">
            <v>N</v>
          </cell>
        </row>
        <row r="18244">
          <cell r="C18244" t="e">
            <v>#DIV/0!</v>
          </cell>
          <cell r="E18244" t="str">
            <v>N</v>
          </cell>
        </row>
        <row r="18245">
          <cell r="C18245" t="e">
            <v>#DIV/0!</v>
          </cell>
          <cell r="E18245" t="str">
            <v>N</v>
          </cell>
        </row>
        <row r="18246">
          <cell r="C18246" t="e">
            <v>#DIV/0!</v>
          </cell>
          <cell r="E18246" t="str">
            <v>N</v>
          </cell>
        </row>
        <row r="18247">
          <cell r="C18247" t="e">
            <v>#DIV/0!</v>
          </cell>
          <cell r="E18247" t="str">
            <v>N</v>
          </cell>
        </row>
        <row r="18248">
          <cell r="C18248" t="e">
            <v>#DIV/0!</v>
          </cell>
          <cell r="E18248" t="str">
            <v>N</v>
          </cell>
        </row>
        <row r="18249">
          <cell r="C18249" t="e">
            <v>#DIV/0!</v>
          </cell>
          <cell r="E18249" t="str">
            <v>N</v>
          </cell>
        </row>
        <row r="18250">
          <cell r="C18250" t="e">
            <v>#DIV/0!</v>
          </cell>
          <cell r="E18250" t="str">
            <v>N</v>
          </cell>
        </row>
        <row r="18251">
          <cell r="C18251" t="e">
            <v>#DIV/0!</v>
          </cell>
          <cell r="E18251" t="str">
            <v>N</v>
          </cell>
        </row>
        <row r="18252">
          <cell r="C18252" t="e">
            <v>#DIV/0!</v>
          </cell>
          <cell r="E18252" t="str">
            <v>N</v>
          </cell>
        </row>
        <row r="18253">
          <cell r="C18253" t="e">
            <v>#DIV/0!</v>
          </cell>
          <cell r="E18253" t="str">
            <v>N</v>
          </cell>
        </row>
        <row r="18254">
          <cell r="C18254" t="e">
            <v>#DIV/0!</v>
          </cell>
          <cell r="E18254" t="str">
            <v>N</v>
          </cell>
        </row>
        <row r="18255">
          <cell r="C18255" t="e">
            <v>#DIV/0!</v>
          </cell>
          <cell r="E18255" t="str">
            <v>N</v>
          </cell>
        </row>
        <row r="18256">
          <cell r="C18256" t="e">
            <v>#DIV/0!</v>
          </cell>
          <cell r="E18256" t="str">
            <v>N</v>
          </cell>
        </row>
        <row r="18257">
          <cell r="C18257" t="e">
            <v>#DIV/0!</v>
          </cell>
          <cell r="E18257" t="str">
            <v>N</v>
          </cell>
        </row>
        <row r="18258">
          <cell r="C18258" t="e">
            <v>#DIV/0!</v>
          </cell>
          <cell r="E18258" t="str">
            <v>N</v>
          </cell>
        </row>
        <row r="18259">
          <cell r="C18259" t="e">
            <v>#DIV/0!</v>
          </cell>
          <cell r="E18259" t="str">
            <v>N</v>
          </cell>
        </row>
        <row r="18260">
          <cell r="C18260" t="e">
            <v>#DIV/0!</v>
          </cell>
          <cell r="E18260" t="str">
            <v>N</v>
          </cell>
        </row>
        <row r="18261">
          <cell r="C18261" t="e">
            <v>#DIV/0!</v>
          </cell>
          <cell r="E18261" t="str">
            <v>N</v>
          </cell>
        </row>
        <row r="18262">
          <cell r="C18262" t="e">
            <v>#DIV/0!</v>
          </cell>
          <cell r="E18262" t="str">
            <v>N</v>
          </cell>
        </row>
        <row r="18263">
          <cell r="C18263" t="e">
            <v>#DIV/0!</v>
          </cell>
          <cell r="E18263" t="str">
            <v>N</v>
          </cell>
        </row>
        <row r="18264">
          <cell r="C18264" t="e">
            <v>#DIV/0!</v>
          </cell>
          <cell r="E18264" t="str">
            <v>N</v>
          </cell>
        </row>
        <row r="18265">
          <cell r="C18265" t="e">
            <v>#DIV/0!</v>
          </cell>
          <cell r="E18265" t="str">
            <v>N</v>
          </cell>
        </row>
        <row r="18266">
          <cell r="C18266" t="e">
            <v>#DIV/0!</v>
          </cell>
          <cell r="E18266" t="str">
            <v>N</v>
          </cell>
        </row>
        <row r="18267">
          <cell r="C18267" t="e">
            <v>#DIV/0!</v>
          </cell>
          <cell r="E18267" t="str">
            <v>N</v>
          </cell>
        </row>
        <row r="18268">
          <cell r="C18268" t="e">
            <v>#DIV/0!</v>
          </cell>
          <cell r="E18268" t="str">
            <v>N</v>
          </cell>
        </row>
        <row r="18269">
          <cell r="C18269" t="e">
            <v>#DIV/0!</v>
          </cell>
          <cell r="E18269" t="str">
            <v>N</v>
          </cell>
        </row>
        <row r="18270">
          <cell r="C18270" t="e">
            <v>#DIV/0!</v>
          </cell>
          <cell r="E18270" t="str">
            <v>N</v>
          </cell>
        </row>
        <row r="18271">
          <cell r="C18271" t="e">
            <v>#DIV/0!</v>
          </cell>
          <cell r="E18271" t="str">
            <v>N</v>
          </cell>
        </row>
        <row r="18272">
          <cell r="C18272" t="e">
            <v>#DIV/0!</v>
          </cell>
          <cell r="E18272" t="str">
            <v>N</v>
          </cell>
        </row>
        <row r="18273">
          <cell r="C18273" t="e">
            <v>#DIV/0!</v>
          </cell>
          <cell r="E18273" t="str">
            <v>N</v>
          </cell>
        </row>
        <row r="18274">
          <cell r="C18274" t="e">
            <v>#DIV/0!</v>
          </cell>
          <cell r="E18274" t="str">
            <v>N</v>
          </cell>
        </row>
        <row r="18275">
          <cell r="C18275" t="e">
            <v>#DIV/0!</v>
          </cell>
          <cell r="E18275" t="str">
            <v>N</v>
          </cell>
        </row>
        <row r="18276">
          <cell r="C18276" t="e">
            <v>#DIV/0!</v>
          </cell>
          <cell r="E18276" t="str">
            <v>N</v>
          </cell>
        </row>
        <row r="18277">
          <cell r="C18277" t="e">
            <v>#DIV/0!</v>
          </cell>
          <cell r="E18277" t="str">
            <v>N</v>
          </cell>
        </row>
        <row r="18278">
          <cell r="C18278" t="e">
            <v>#DIV/0!</v>
          </cell>
          <cell r="E18278" t="str">
            <v>N</v>
          </cell>
        </row>
        <row r="18279">
          <cell r="C18279" t="e">
            <v>#DIV/0!</v>
          </cell>
          <cell r="E18279" t="str">
            <v>N</v>
          </cell>
        </row>
        <row r="18280">
          <cell r="C18280" t="e">
            <v>#DIV/0!</v>
          </cell>
          <cell r="E18280" t="str">
            <v>N</v>
          </cell>
        </row>
        <row r="18281">
          <cell r="C18281" t="e">
            <v>#DIV/0!</v>
          </cell>
          <cell r="E18281" t="str">
            <v>N</v>
          </cell>
        </row>
        <row r="18282">
          <cell r="C18282" t="e">
            <v>#DIV/0!</v>
          </cell>
          <cell r="E18282" t="str">
            <v>N</v>
          </cell>
        </row>
        <row r="18283">
          <cell r="C18283" t="e">
            <v>#DIV/0!</v>
          </cell>
          <cell r="E18283" t="str">
            <v>N</v>
          </cell>
        </row>
        <row r="18284">
          <cell r="C18284" t="e">
            <v>#DIV/0!</v>
          </cell>
          <cell r="E18284" t="str">
            <v>N</v>
          </cell>
        </row>
        <row r="18285">
          <cell r="C18285" t="e">
            <v>#DIV/0!</v>
          </cell>
          <cell r="E18285" t="str">
            <v>N</v>
          </cell>
        </row>
        <row r="18286">
          <cell r="C18286" t="e">
            <v>#DIV/0!</v>
          </cell>
          <cell r="E18286" t="str">
            <v>N</v>
          </cell>
        </row>
        <row r="18287">
          <cell r="C18287" t="e">
            <v>#DIV/0!</v>
          </cell>
          <cell r="E18287" t="str">
            <v>N</v>
          </cell>
        </row>
        <row r="18288">
          <cell r="C18288" t="e">
            <v>#DIV/0!</v>
          </cell>
          <cell r="E18288" t="str">
            <v>N</v>
          </cell>
        </row>
        <row r="18289">
          <cell r="C18289" t="e">
            <v>#DIV/0!</v>
          </cell>
          <cell r="E18289" t="str">
            <v>N</v>
          </cell>
        </row>
        <row r="18290">
          <cell r="C18290" t="e">
            <v>#DIV/0!</v>
          </cell>
          <cell r="E18290" t="str">
            <v>N</v>
          </cell>
        </row>
        <row r="18291">
          <cell r="C18291" t="e">
            <v>#DIV/0!</v>
          </cell>
          <cell r="E18291" t="str">
            <v>N</v>
          </cell>
        </row>
        <row r="18292">
          <cell r="C18292" t="e">
            <v>#DIV/0!</v>
          </cell>
          <cell r="E18292" t="str">
            <v>N</v>
          </cell>
        </row>
        <row r="18293">
          <cell r="C18293" t="e">
            <v>#DIV/0!</v>
          </cell>
          <cell r="E18293" t="str">
            <v>N</v>
          </cell>
        </row>
        <row r="18294">
          <cell r="C18294" t="e">
            <v>#DIV/0!</v>
          </cell>
          <cell r="E18294" t="str">
            <v>N</v>
          </cell>
        </row>
        <row r="18295">
          <cell r="C18295" t="e">
            <v>#DIV/0!</v>
          </cell>
          <cell r="E18295" t="str">
            <v>N</v>
          </cell>
        </row>
        <row r="18296">
          <cell r="C18296" t="e">
            <v>#DIV/0!</v>
          </cell>
          <cell r="E18296" t="str">
            <v>N</v>
          </cell>
        </row>
        <row r="18297">
          <cell r="C18297" t="e">
            <v>#DIV/0!</v>
          </cell>
          <cell r="E18297" t="str">
            <v>N</v>
          </cell>
        </row>
        <row r="18298">
          <cell r="C18298" t="e">
            <v>#DIV/0!</v>
          </cell>
          <cell r="E18298" t="str">
            <v>N</v>
          </cell>
        </row>
        <row r="18299">
          <cell r="C18299" t="e">
            <v>#DIV/0!</v>
          </cell>
          <cell r="E18299" t="str">
            <v>N</v>
          </cell>
        </row>
        <row r="18300">
          <cell r="C18300" t="e">
            <v>#DIV/0!</v>
          </cell>
          <cell r="E18300" t="str">
            <v>N</v>
          </cell>
        </row>
        <row r="18301">
          <cell r="C18301" t="e">
            <v>#DIV/0!</v>
          </cell>
          <cell r="E18301" t="str">
            <v>N</v>
          </cell>
        </row>
        <row r="18302">
          <cell r="C18302" t="e">
            <v>#DIV/0!</v>
          </cell>
          <cell r="E18302" t="str">
            <v>N</v>
          </cell>
        </row>
        <row r="18303">
          <cell r="C18303" t="e">
            <v>#DIV/0!</v>
          </cell>
          <cell r="E18303" t="str">
            <v>N</v>
          </cell>
        </row>
        <row r="18304">
          <cell r="C18304" t="e">
            <v>#DIV/0!</v>
          </cell>
          <cell r="E18304" t="str">
            <v>N</v>
          </cell>
        </row>
        <row r="18305">
          <cell r="C18305" t="e">
            <v>#DIV/0!</v>
          </cell>
          <cell r="E18305" t="str">
            <v>N</v>
          </cell>
        </row>
        <row r="18306">
          <cell r="C18306" t="e">
            <v>#DIV/0!</v>
          </cell>
          <cell r="E18306" t="str">
            <v>N</v>
          </cell>
        </row>
        <row r="18307">
          <cell r="C18307" t="e">
            <v>#DIV/0!</v>
          </cell>
          <cell r="E18307" t="str">
            <v>N</v>
          </cell>
        </row>
        <row r="18308">
          <cell r="C18308" t="e">
            <v>#DIV/0!</v>
          </cell>
          <cell r="E18308" t="str">
            <v>N</v>
          </cell>
        </row>
        <row r="18309">
          <cell r="C18309" t="e">
            <v>#DIV/0!</v>
          </cell>
          <cell r="E18309" t="str">
            <v>N</v>
          </cell>
        </row>
        <row r="18310">
          <cell r="C18310" t="e">
            <v>#DIV/0!</v>
          </cell>
          <cell r="E18310" t="str">
            <v>N</v>
          </cell>
        </row>
        <row r="18311">
          <cell r="C18311" t="e">
            <v>#DIV/0!</v>
          </cell>
          <cell r="E18311" t="str">
            <v>N</v>
          </cell>
        </row>
        <row r="18312">
          <cell r="C18312" t="e">
            <v>#DIV/0!</v>
          </cell>
          <cell r="E18312" t="str">
            <v>N</v>
          </cell>
        </row>
        <row r="18313">
          <cell r="C18313" t="e">
            <v>#DIV/0!</v>
          </cell>
          <cell r="E18313" t="str">
            <v>N</v>
          </cell>
        </row>
        <row r="18314">
          <cell r="C18314" t="e">
            <v>#DIV/0!</v>
          </cell>
          <cell r="E18314" t="str">
            <v>N</v>
          </cell>
        </row>
        <row r="18315">
          <cell r="C18315" t="e">
            <v>#DIV/0!</v>
          </cell>
          <cell r="E18315" t="str">
            <v>N</v>
          </cell>
        </row>
        <row r="18316">
          <cell r="C18316" t="e">
            <v>#DIV/0!</v>
          </cell>
          <cell r="E18316" t="str">
            <v>N</v>
          </cell>
        </row>
        <row r="18317">
          <cell r="C18317" t="e">
            <v>#DIV/0!</v>
          </cell>
          <cell r="E18317" t="str">
            <v>N</v>
          </cell>
        </row>
        <row r="18318">
          <cell r="C18318" t="e">
            <v>#DIV/0!</v>
          </cell>
          <cell r="E18318" t="str">
            <v>N</v>
          </cell>
        </row>
        <row r="18319">
          <cell r="C18319" t="e">
            <v>#DIV/0!</v>
          </cell>
          <cell r="E18319" t="str">
            <v>N</v>
          </cell>
        </row>
        <row r="18320">
          <cell r="C18320" t="e">
            <v>#DIV/0!</v>
          </cell>
          <cell r="E18320" t="str">
            <v>N</v>
          </cell>
        </row>
        <row r="18321">
          <cell r="C18321" t="e">
            <v>#DIV/0!</v>
          </cell>
          <cell r="E18321" t="str">
            <v>N</v>
          </cell>
        </row>
        <row r="18322">
          <cell r="C18322" t="e">
            <v>#DIV/0!</v>
          </cell>
          <cell r="E18322" t="str">
            <v>N</v>
          </cell>
        </row>
        <row r="18323">
          <cell r="C18323" t="e">
            <v>#DIV/0!</v>
          </cell>
          <cell r="E18323" t="str">
            <v>N</v>
          </cell>
        </row>
        <row r="18324">
          <cell r="C18324" t="e">
            <v>#DIV/0!</v>
          </cell>
          <cell r="E18324" t="str">
            <v>N</v>
          </cell>
        </row>
        <row r="18325">
          <cell r="C18325" t="e">
            <v>#DIV/0!</v>
          </cell>
          <cell r="E18325" t="str">
            <v>N</v>
          </cell>
        </row>
        <row r="18326">
          <cell r="C18326" t="e">
            <v>#DIV/0!</v>
          </cell>
          <cell r="E18326" t="str">
            <v>N</v>
          </cell>
        </row>
        <row r="18327">
          <cell r="C18327" t="e">
            <v>#DIV/0!</v>
          </cell>
          <cell r="E18327" t="str">
            <v>N</v>
          </cell>
        </row>
        <row r="18328">
          <cell r="C18328" t="e">
            <v>#DIV/0!</v>
          </cell>
          <cell r="E18328" t="str">
            <v>N</v>
          </cell>
        </row>
        <row r="18329">
          <cell r="C18329" t="e">
            <v>#DIV/0!</v>
          </cell>
          <cell r="E18329" t="str">
            <v>N</v>
          </cell>
        </row>
        <row r="18330">
          <cell r="C18330" t="e">
            <v>#DIV/0!</v>
          </cell>
          <cell r="E18330" t="str">
            <v>N</v>
          </cell>
        </row>
        <row r="18331">
          <cell r="C18331" t="e">
            <v>#DIV/0!</v>
          </cell>
          <cell r="E18331" t="str">
            <v>N</v>
          </cell>
        </row>
        <row r="18332">
          <cell r="C18332" t="e">
            <v>#DIV/0!</v>
          </cell>
          <cell r="E18332" t="str">
            <v>N</v>
          </cell>
        </row>
        <row r="18333">
          <cell r="C18333" t="e">
            <v>#DIV/0!</v>
          </cell>
          <cell r="E18333" t="str">
            <v>N</v>
          </cell>
        </row>
        <row r="18334">
          <cell r="C18334" t="e">
            <v>#DIV/0!</v>
          </cell>
          <cell r="E18334" t="str">
            <v>N</v>
          </cell>
        </row>
        <row r="18335">
          <cell r="C18335" t="e">
            <v>#DIV/0!</v>
          </cell>
          <cell r="E18335" t="str">
            <v>N</v>
          </cell>
        </row>
        <row r="18336">
          <cell r="C18336" t="e">
            <v>#DIV/0!</v>
          </cell>
          <cell r="E18336" t="str">
            <v>N</v>
          </cell>
        </row>
        <row r="18337">
          <cell r="C18337" t="e">
            <v>#DIV/0!</v>
          </cell>
          <cell r="E18337" t="str">
            <v>N</v>
          </cell>
        </row>
        <row r="18338">
          <cell r="C18338" t="e">
            <v>#DIV/0!</v>
          </cell>
          <cell r="E18338" t="str">
            <v>N</v>
          </cell>
        </row>
        <row r="18339">
          <cell r="C18339" t="e">
            <v>#DIV/0!</v>
          </cell>
          <cell r="E18339" t="str">
            <v>N</v>
          </cell>
        </row>
        <row r="18340">
          <cell r="C18340" t="e">
            <v>#DIV/0!</v>
          </cell>
          <cell r="E18340" t="str">
            <v>N</v>
          </cell>
        </row>
        <row r="18341">
          <cell r="C18341" t="e">
            <v>#DIV/0!</v>
          </cell>
          <cell r="E18341" t="str">
            <v>N</v>
          </cell>
        </row>
        <row r="18342">
          <cell r="C18342" t="e">
            <v>#DIV/0!</v>
          </cell>
          <cell r="E18342" t="str">
            <v>N</v>
          </cell>
        </row>
        <row r="18343">
          <cell r="C18343" t="e">
            <v>#DIV/0!</v>
          </cell>
          <cell r="E18343" t="str">
            <v>N</v>
          </cell>
        </row>
        <row r="18344">
          <cell r="C18344" t="e">
            <v>#DIV/0!</v>
          </cell>
          <cell r="E18344" t="str">
            <v>N</v>
          </cell>
        </row>
        <row r="18345">
          <cell r="C18345" t="e">
            <v>#DIV/0!</v>
          </cell>
          <cell r="E18345" t="str">
            <v>N</v>
          </cell>
        </row>
        <row r="18346">
          <cell r="C18346" t="e">
            <v>#DIV/0!</v>
          </cell>
          <cell r="E18346" t="str">
            <v>N</v>
          </cell>
        </row>
        <row r="18347">
          <cell r="C18347" t="e">
            <v>#DIV/0!</v>
          </cell>
          <cell r="E18347" t="str">
            <v>N</v>
          </cell>
        </row>
        <row r="18348">
          <cell r="C18348" t="e">
            <v>#DIV/0!</v>
          </cell>
          <cell r="E18348" t="str">
            <v>N</v>
          </cell>
        </row>
        <row r="18349">
          <cell r="C18349" t="e">
            <v>#DIV/0!</v>
          </cell>
          <cell r="E18349" t="str">
            <v>N</v>
          </cell>
        </row>
        <row r="18350">
          <cell r="C18350" t="e">
            <v>#DIV/0!</v>
          </cell>
          <cell r="E18350" t="str">
            <v>N</v>
          </cell>
        </row>
        <row r="18351">
          <cell r="C18351" t="e">
            <v>#DIV/0!</v>
          </cell>
          <cell r="E18351" t="str">
            <v>N</v>
          </cell>
        </row>
        <row r="18352">
          <cell r="C18352" t="e">
            <v>#DIV/0!</v>
          </cell>
          <cell r="E18352" t="str">
            <v>N</v>
          </cell>
        </row>
        <row r="18353">
          <cell r="C18353" t="e">
            <v>#DIV/0!</v>
          </cell>
          <cell r="E18353" t="str">
            <v>N</v>
          </cell>
        </row>
        <row r="18354">
          <cell r="C18354" t="e">
            <v>#DIV/0!</v>
          </cell>
          <cell r="E18354" t="str">
            <v>N</v>
          </cell>
        </row>
        <row r="18355">
          <cell r="C18355" t="e">
            <v>#DIV/0!</v>
          </cell>
          <cell r="E18355" t="str">
            <v>N</v>
          </cell>
        </row>
        <row r="18356">
          <cell r="C18356" t="e">
            <v>#DIV/0!</v>
          </cell>
          <cell r="E18356" t="str">
            <v>N</v>
          </cell>
        </row>
        <row r="18357">
          <cell r="C18357" t="e">
            <v>#DIV/0!</v>
          </cell>
          <cell r="E18357" t="str">
            <v>N</v>
          </cell>
        </row>
        <row r="18358">
          <cell r="C18358" t="e">
            <v>#DIV/0!</v>
          </cell>
          <cell r="E18358" t="str">
            <v>N</v>
          </cell>
        </row>
        <row r="18359">
          <cell r="C18359" t="e">
            <v>#DIV/0!</v>
          </cell>
          <cell r="E18359" t="str">
            <v>N</v>
          </cell>
        </row>
        <row r="18360">
          <cell r="C18360" t="e">
            <v>#DIV/0!</v>
          </cell>
          <cell r="E18360" t="str">
            <v>N</v>
          </cell>
        </row>
        <row r="18361">
          <cell r="C18361" t="e">
            <v>#DIV/0!</v>
          </cell>
          <cell r="E18361" t="str">
            <v>N</v>
          </cell>
        </row>
        <row r="18362">
          <cell r="C18362" t="e">
            <v>#DIV/0!</v>
          </cell>
          <cell r="E18362" t="str">
            <v>N</v>
          </cell>
        </row>
        <row r="18363">
          <cell r="C18363" t="e">
            <v>#DIV/0!</v>
          </cell>
          <cell r="E18363" t="str">
            <v>N</v>
          </cell>
        </row>
        <row r="18364">
          <cell r="C18364" t="e">
            <v>#DIV/0!</v>
          </cell>
          <cell r="E18364" t="str">
            <v>N</v>
          </cell>
        </row>
        <row r="18365">
          <cell r="C18365" t="e">
            <v>#DIV/0!</v>
          </cell>
          <cell r="E18365" t="str">
            <v>N</v>
          </cell>
        </row>
        <row r="18366">
          <cell r="C18366" t="e">
            <v>#DIV/0!</v>
          </cell>
          <cell r="E18366" t="str">
            <v>N</v>
          </cell>
        </row>
        <row r="18367">
          <cell r="C18367" t="e">
            <v>#DIV/0!</v>
          </cell>
          <cell r="E18367" t="str">
            <v>N</v>
          </cell>
        </row>
        <row r="18368">
          <cell r="C18368" t="e">
            <v>#DIV/0!</v>
          </cell>
          <cell r="E18368" t="str">
            <v>N</v>
          </cell>
        </row>
        <row r="18369">
          <cell r="C18369" t="e">
            <v>#DIV/0!</v>
          </cell>
          <cell r="E18369" t="str">
            <v>N</v>
          </cell>
        </row>
        <row r="18370">
          <cell r="C18370" t="e">
            <v>#DIV/0!</v>
          </cell>
          <cell r="E18370" t="str">
            <v>N</v>
          </cell>
        </row>
        <row r="18371">
          <cell r="C18371" t="e">
            <v>#DIV/0!</v>
          </cell>
          <cell r="E18371" t="str">
            <v>N</v>
          </cell>
        </row>
        <row r="18372">
          <cell r="C18372" t="e">
            <v>#DIV/0!</v>
          </cell>
          <cell r="E18372" t="str">
            <v>N</v>
          </cell>
        </row>
        <row r="18373">
          <cell r="C18373" t="e">
            <v>#DIV/0!</v>
          </cell>
          <cell r="E18373" t="str">
            <v>N</v>
          </cell>
        </row>
        <row r="18374">
          <cell r="C18374" t="e">
            <v>#DIV/0!</v>
          </cell>
          <cell r="E18374" t="str">
            <v>N</v>
          </cell>
        </row>
        <row r="18375">
          <cell r="C18375" t="e">
            <v>#DIV/0!</v>
          </cell>
          <cell r="E18375" t="str">
            <v>N</v>
          </cell>
        </row>
        <row r="18376">
          <cell r="C18376" t="e">
            <v>#DIV/0!</v>
          </cell>
          <cell r="E18376" t="str">
            <v>N</v>
          </cell>
        </row>
        <row r="18377">
          <cell r="C18377" t="e">
            <v>#DIV/0!</v>
          </cell>
          <cell r="E18377" t="str">
            <v>N</v>
          </cell>
        </row>
        <row r="18378">
          <cell r="C18378" t="e">
            <v>#DIV/0!</v>
          </cell>
          <cell r="E18378" t="str">
            <v>N</v>
          </cell>
        </row>
        <row r="18379">
          <cell r="C18379" t="e">
            <v>#DIV/0!</v>
          </cell>
          <cell r="E18379" t="str">
            <v>N</v>
          </cell>
        </row>
        <row r="18380">
          <cell r="C18380" t="e">
            <v>#DIV/0!</v>
          </cell>
          <cell r="E18380" t="str">
            <v>N</v>
          </cell>
        </row>
        <row r="18381">
          <cell r="C18381" t="e">
            <v>#DIV/0!</v>
          </cell>
          <cell r="E18381" t="str">
            <v>N</v>
          </cell>
        </row>
        <row r="18382">
          <cell r="C18382" t="e">
            <v>#DIV/0!</v>
          </cell>
          <cell r="E18382" t="str">
            <v>N</v>
          </cell>
        </row>
        <row r="18383">
          <cell r="C18383" t="e">
            <v>#DIV/0!</v>
          </cell>
          <cell r="E18383" t="str">
            <v>N</v>
          </cell>
        </row>
        <row r="18384">
          <cell r="C18384" t="e">
            <v>#DIV/0!</v>
          </cell>
          <cell r="E18384" t="str">
            <v>N</v>
          </cell>
        </row>
        <row r="18385">
          <cell r="C18385" t="e">
            <v>#DIV/0!</v>
          </cell>
          <cell r="E18385" t="str">
            <v>N</v>
          </cell>
        </row>
        <row r="18386">
          <cell r="C18386" t="e">
            <v>#DIV/0!</v>
          </cell>
          <cell r="E18386" t="str">
            <v>N</v>
          </cell>
        </row>
        <row r="18387">
          <cell r="C18387" t="e">
            <v>#DIV/0!</v>
          </cell>
          <cell r="E18387" t="str">
            <v>N</v>
          </cell>
        </row>
        <row r="18388">
          <cell r="C18388" t="e">
            <v>#DIV/0!</v>
          </cell>
          <cell r="E18388" t="str">
            <v>N</v>
          </cell>
        </row>
        <row r="18389">
          <cell r="C18389" t="e">
            <v>#DIV/0!</v>
          </cell>
          <cell r="E18389" t="str">
            <v>N</v>
          </cell>
        </row>
        <row r="18390">
          <cell r="C18390" t="e">
            <v>#DIV/0!</v>
          </cell>
          <cell r="E18390" t="str">
            <v>N</v>
          </cell>
        </row>
        <row r="18391">
          <cell r="C18391" t="e">
            <v>#DIV/0!</v>
          </cell>
          <cell r="E18391" t="str">
            <v>N</v>
          </cell>
        </row>
        <row r="18392">
          <cell r="C18392" t="e">
            <v>#DIV/0!</v>
          </cell>
          <cell r="E18392" t="str">
            <v>N</v>
          </cell>
        </row>
        <row r="18393">
          <cell r="C18393" t="e">
            <v>#DIV/0!</v>
          </cell>
          <cell r="E18393" t="str">
            <v>N</v>
          </cell>
        </row>
        <row r="18394">
          <cell r="C18394" t="e">
            <v>#DIV/0!</v>
          </cell>
          <cell r="E18394" t="str">
            <v>N</v>
          </cell>
        </row>
        <row r="18395">
          <cell r="C18395" t="e">
            <v>#DIV/0!</v>
          </cell>
          <cell r="E18395" t="str">
            <v>N</v>
          </cell>
        </row>
        <row r="18396">
          <cell r="C18396" t="e">
            <v>#DIV/0!</v>
          </cell>
          <cell r="E18396" t="str">
            <v>N</v>
          </cell>
        </row>
        <row r="18397">
          <cell r="C18397" t="e">
            <v>#DIV/0!</v>
          </cell>
          <cell r="E18397" t="str">
            <v>N</v>
          </cell>
        </row>
        <row r="18398">
          <cell r="C18398" t="e">
            <v>#DIV/0!</v>
          </cell>
          <cell r="E18398" t="str">
            <v>N</v>
          </cell>
        </row>
        <row r="18399">
          <cell r="C18399" t="e">
            <v>#DIV/0!</v>
          </cell>
          <cell r="E18399" t="str">
            <v>N</v>
          </cell>
        </row>
        <row r="18400">
          <cell r="C18400" t="e">
            <v>#DIV/0!</v>
          </cell>
          <cell r="E18400" t="str">
            <v>N</v>
          </cell>
        </row>
        <row r="18401">
          <cell r="C18401" t="e">
            <v>#DIV/0!</v>
          </cell>
          <cell r="E18401" t="str">
            <v>N</v>
          </cell>
        </row>
        <row r="18402">
          <cell r="C18402" t="e">
            <v>#DIV/0!</v>
          </cell>
          <cell r="E18402" t="str">
            <v>N</v>
          </cell>
        </row>
        <row r="18403">
          <cell r="C18403" t="e">
            <v>#DIV/0!</v>
          </cell>
          <cell r="E18403" t="str">
            <v>N</v>
          </cell>
        </row>
        <row r="18404">
          <cell r="C18404" t="e">
            <v>#DIV/0!</v>
          </cell>
          <cell r="E18404" t="str">
            <v>N</v>
          </cell>
        </row>
        <row r="18405">
          <cell r="C18405" t="e">
            <v>#DIV/0!</v>
          </cell>
          <cell r="E18405" t="str">
            <v>N</v>
          </cell>
        </row>
        <row r="18406">
          <cell r="C18406" t="e">
            <v>#DIV/0!</v>
          </cell>
          <cell r="E18406" t="str">
            <v>N</v>
          </cell>
        </row>
        <row r="18407">
          <cell r="C18407" t="e">
            <v>#DIV/0!</v>
          </cell>
          <cell r="E18407" t="str">
            <v>N</v>
          </cell>
        </row>
        <row r="18408">
          <cell r="C18408" t="e">
            <v>#DIV/0!</v>
          </cell>
          <cell r="E18408" t="str">
            <v>N</v>
          </cell>
        </row>
        <row r="18409">
          <cell r="C18409" t="e">
            <v>#DIV/0!</v>
          </cell>
          <cell r="E18409" t="str">
            <v>N</v>
          </cell>
        </row>
        <row r="18410">
          <cell r="C18410" t="e">
            <v>#DIV/0!</v>
          </cell>
          <cell r="E18410" t="str">
            <v>N</v>
          </cell>
        </row>
        <row r="18411">
          <cell r="C18411" t="e">
            <v>#DIV/0!</v>
          </cell>
          <cell r="E18411" t="str">
            <v>N</v>
          </cell>
        </row>
        <row r="18412">
          <cell r="C18412" t="e">
            <v>#DIV/0!</v>
          </cell>
          <cell r="E18412" t="str">
            <v>N</v>
          </cell>
        </row>
        <row r="18413">
          <cell r="C18413" t="e">
            <v>#DIV/0!</v>
          </cell>
          <cell r="E18413" t="str">
            <v>N</v>
          </cell>
        </row>
        <row r="18414">
          <cell r="C18414" t="e">
            <v>#DIV/0!</v>
          </cell>
          <cell r="E18414" t="str">
            <v>N</v>
          </cell>
        </row>
        <row r="18415">
          <cell r="C18415" t="e">
            <v>#DIV/0!</v>
          </cell>
          <cell r="E18415" t="str">
            <v>N</v>
          </cell>
        </row>
        <row r="18416">
          <cell r="C18416" t="e">
            <v>#DIV/0!</v>
          </cell>
          <cell r="E18416" t="str">
            <v>N</v>
          </cell>
        </row>
        <row r="18417">
          <cell r="C18417" t="e">
            <v>#DIV/0!</v>
          </cell>
          <cell r="E18417" t="str">
            <v>N</v>
          </cell>
        </row>
        <row r="18418">
          <cell r="C18418" t="e">
            <v>#DIV/0!</v>
          </cell>
          <cell r="E18418" t="str">
            <v>N</v>
          </cell>
        </row>
        <row r="18419">
          <cell r="C18419" t="e">
            <v>#DIV/0!</v>
          </cell>
          <cell r="E18419" t="str">
            <v>N</v>
          </cell>
        </row>
        <row r="18420">
          <cell r="C18420" t="e">
            <v>#DIV/0!</v>
          </cell>
          <cell r="E18420" t="str">
            <v>N</v>
          </cell>
        </row>
        <row r="18421">
          <cell r="C18421" t="e">
            <v>#DIV/0!</v>
          </cell>
          <cell r="E18421" t="str">
            <v>N</v>
          </cell>
        </row>
        <row r="18422">
          <cell r="C18422" t="e">
            <v>#DIV/0!</v>
          </cell>
          <cell r="E18422" t="str">
            <v>N</v>
          </cell>
        </row>
        <row r="18423">
          <cell r="C18423" t="e">
            <v>#DIV/0!</v>
          </cell>
          <cell r="E18423" t="str">
            <v>N</v>
          </cell>
        </row>
        <row r="18424">
          <cell r="C18424" t="e">
            <v>#DIV/0!</v>
          </cell>
          <cell r="E18424" t="str">
            <v>N</v>
          </cell>
        </row>
        <row r="18425">
          <cell r="C18425" t="e">
            <v>#DIV/0!</v>
          </cell>
          <cell r="E18425" t="str">
            <v>N</v>
          </cell>
        </row>
        <row r="18426">
          <cell r="C18426" t="e">
            <v>#DIV/0!</v>
          </cell>
          <cell r="E18426" t="str">
            <v>N</v>
          </cell>
        </row>
        <row r="18427">
          <cell r="C18427" t="e">
            <v>#DIV/0!</v>
          </cell>
          <cell r="E18427" t="str">
            <v>N</v>
          </cell>
        </row>
        <row r="18428">
          <cell r="C18428" t="e">
            <v>#DIV/0!</v>
          </cell>
          <cell r="E18428" t="str">
            <v>N</v>
          </cell>
        </row>
        <row r="18429">
          <cell r="C18429" t="e">
            <v>#DIV/0!</v>
          </cell>
          <cell r="E18429" t="str">
            <v>N</v>
          </cell>
        </row>
        <row r="18430">
          <cell r="C18430" t="e">
            <v>#DIV/0!</v>
          </cell>
          <cell r="E18430" t="str">
            <v>N</v>
          </cell>
        </row>
        <row r="18431">
          <cell r="C18431" t="e">
            <v>#DIV/0!</v>
          </cell>
          <cell r="E18431" t="str">
            <v>N</v>
          </cell>
        </row>
        <row r="18432">
          <cell r="C18432" t="e">
            <v>#DIV/0!</v>
          </cell>
          <cell r="E18432" t="str">
            <v>N</v>
          </cell>
        </row>
        <row r="18433">
          <cell r="C18433" t="e">
            <v>#DIV/0!</v>
          </cell>
          <cell r="E18433" t="str">
            <v>N</v>
          </cell>
        </row>
        <row r="18434">
          <cell r="C18434" t="e">
            <v>#DIV/0!</v>
          </cell>
          <cell r="E18434" t="str">
            <v>N</v>
          </cell>
        </row>
        <row r="18435">
          <cell r="C18435" t="e">
            <v>#DIV/0!</v>
          </cell>
          <cell r="E18435" t="str">
            <v>N</v>
          </cell>
        </row>
        <row r="18436">
          <cell r="C18436" t="e">
            <v>#DIV/0!</v>
          </cell>
          <cell r="E18436" t="str">
            <v>N</v>
          </cell>
        </row>
        <row r="18437">
          <cell r="C18437" t="e">
            <v>#DIV/0!</v>
          </cell>
          <cell r="E18437" t="str">
            <v>N</v>
          </cell>
        </row>
        <row r="18438">
          <cell r="C18438" t="e">
            <v>#DIV/0!</v>
          </cell>
          <cell r="E18438" t="str">
            <v>N</v>
          </cell>
        </row>
        <row r="18439">
          <cell r="C18439" t="e">
            <v>#DIV/0!</v>
          </cell>
          <cell r="E18439" t="str">
            <v>N</v>
          </cell>
        </row>
        <row r="18440">
          <cell r="C18440" t="e">
            <v>#DIV/0!</v>
          </cell>
          <cell r="E18440" t="str">
            <v>N</v>
          </cell>
        </row>
        <row r="18441">
          <cell r="C18441" t="e">
            <v>#DIV/0!</v>
          </cell>
          <cell r="E18441" t="str">
            <v>N</v>
          </cell>
        </row>
        <row r="18442">
          <cell r="C18442" t="e">
            <v>#DIV/0!</v>
          </cell>
          <cell r="E18442" t="str">
            <v>N</v>
          </cell>
        </row>
        <row r="18443">
          <cell r="C18443" t="e">
            <v>#DIV/0!</v>
          </cell>
          <cell r="E18443" t="str">
            <v>N</v>
          </cell>
        </row>
        <row r="18444">
          <cell r="C18444" t="e">
            <v>#DIV/0!</v>
          </cell>
          <cell r="E18444" t="str">
            <v>N</v>
          </cell>
        </row>
        <row r="18445">
          <cell r="C18445" t="e">
            <v>#DIV/0!</v>
          </cell>
          <cell r="E18445" t="str">
            <v>N</v>
          </cell>
        </row>
        <row r="18446">
          <cell r="C18446" t="e">
            <v>#DIV/0!</v>
          </cell>
          <cell r="E18446" t="str">
            <v>N</v>
          </cell>
        </row>
        <row r="18447">
          <cell r="C18447" t="e">
            <v>#DIV/0!</v>
          </cell>
          <cell r="E18447" t="str">
            <v>N</v>
          </cell>
        </row>
        <row r="18448">
          <cell r="C18448" t="e">
            <v>#DIV/0!</v>
          </cell>
          <cell r="E18448" t="str">
            <v>N</v>
          </cell>
        </row>
        <row r="18449">
          <cell r="C18449" t="e">
            <v>#DIV/0!</v>
          </cell>
          <cell r="E18449" t="str">
            <v>N</v>
          </cell>
        </row>
        <row r="18450">
          <cell r="C18450" t="e">
            <v>#DIV/0!</v>
          </cell>
          <cell r="E18450" t="str">
            <v>N</v>
          </cell>
        </row>
        <row r="18451">
          <cell r="C18451" t="e">
            <v>#DIV/0!</v>
          </cell>
          <cell r="E18451" t="str">
            <v>N</v>
          </cell>
        </row>
        <row r="18452">
          <cell r="C18452" t="e">
            <v>#DIV/0!</v>
          </cell>
          <cell r="E18452" t="str">
            <v>N</v>
          </cell>
        </row>
        <row r="18453">
          <cell r="C18453" t="e">
            <v>#DIV/0!</v>
          </cell>
          <cell r="E18453" t="str">
            <v>N</v>
          </cell>
        </row>
        <row r="18454">
          <cell r="C18454" t="e">
            <v>#DIV/0!</v>
          </cell>
          <cell r="E18454" t="str">
            <v>N</v>
          </cell>
        </row>
        <row r="18455">
          <cell r="C18455" t="e">
            <v>#DIV/0!</v>
          </cell>
          <cell r="E18455" t="str">
            <v>N</v>
          </cell>
        </row>
        <row r="18456">
          <cell r="C18456" t="e">
            <v>#DIV/0!</v>
          </cell>
          <cell r="E18456" t="str">
            <v>N</v>
          </cell>
        </row>
        <row r="18457">
          <cell r="C18457" t="e">
            <v>#DIV/0!</v>
          </cell>
          <cell r="E18457" t="str">
            <v>N</v>
          </cell>
        </row>
        <row r="18458">
          <cell r="C18458" t="e">
            <v>#DIV/0!</v>
          </cell>
          <cell r="E18458" t="str">
            <v>N</v>
          </cell>
        </row>
        <row r="18459">
          <cell r="C18459" t="e">
            <v>#DIV/0!</v>
          </cell>
          <cell r="E18459" t="str">
            <v>N</v>
          </cell>
        </row>
        <row r="18460">
          <cell r="C18460" t="e">
            <v>#DIV/0!</v>
          </cell>
          <cell r="E18460" t="str">
            <v>N</v>
          </cell>
        </row>
        <row r="18461">
          <cell r="C18461" t="e">
            <v>#DIV/0!</v>
          </cell>
          <cell r="E18461" t="str">
            <v>N</v>
          </cell>
        </row>
        <row r="18462">
          <cell r="C18462" t="e">
            <v>#DIV/0!</v>
          </cell>
          <cell r="E18462" t="str">
            <v>N</v>
          </cell>
        </row>
        <row r="18463">
          <cell r="C18463" t="e">
            <v>#DIV/0!</v>
          </cell>
          <cell r="E18463" t="str">
            <v>N</v>
          </cell>
        </row>
        <row r="18464">
          <cell r="C18464" t="e">
            <v>#DIV/0!</v>
          </cell>
          <cell r="E18464" t="str">
            <v>N</v>
          </cell>
        </row>
        <row r="18465">
          <cell r="C18465" t="e">
            <v>#DIV/0!</v>
          </cell>
          <cell r="E18465" t="str">
            <v>N</v>
          </cell>
        </row>
        <row r="18466">
          <cell r="C18466" t="e">
            <v>#DIV/0!</v>
          </cell>
          <cell r="E18466" t="str">
            <v>N</v>
          </cell>
        </row>
        <row r="18467">
          <cell r="C18467" t="e">
            <v>#DIV/0!</v>
          </cell>
          <cell r="E18467" t="str">
            <v>N</v>
          </cell>
        </row>
        <row r="18468">
          <cell r="C18468" t="e">
            <v>#DIV/0!</v>
          </cell>
          <cell r="E18468" t="str">
            <v>N</v>
          </cell>
        </row>
        <row r="18469">
          <cell r="C18469" t="e">
            <v>#DIV/0!</v>
          </cell>
          <cell r="E18469" t="str">
            <v>N</v>
          </cell>
        </row>
        <row r="18470">
          <cell r="C18470" t="e">
            <v>#DIV/0!</v>
          </cell>
          <cell r="E18470" t="str">
            <v>N</v>
          </cell>
        </row>
        <row r="18471">
          <cell r="C18471" t="e">
            <v>#DIV/0!</v>
          </cell>
          <cell r="E18471" t="str">
            <v>N</v>
          </cell>
        </row>
        <row r="18472">
          <cell r="C18472" t="e">
            <v>#DIV/0!</v>
          </cell>
          <cell r="E18472" t="str">
            <v>N</v>
          </cell>
        </row>
        <row r="18473">
          <cell r="C18473" t="e">
            <v>#DIV/0!</v>
          </cell>
          <cell r="E18473" t="str">
            <v>N</v>
          </cell>
        </row>
        <row r="18474">
          <cell r="C18474" t="e">
            <v>#DIV/0!</v>
          </cell>
          <cell r="E18474" t="str">
            <v>N</v>
          </cell>
        </row>
        <row r="18475">
          <cell r="C18475" t="e">
            <v>#DIV/0!</v>
          </cell>
          <cell r="E18475" t="str">
            <v>N</v>
          </cell>
        </row>
        <row r="18476">
          <cell r="C18476" t="e">
            <v>#DIV/0!</v>
          </cell>
          <cell r="E18476" t="str">
            <v>N</v>
          </cell>
        </row>
        <row r="18477">
          <cell r="C18477" t="e">
            <v>#DIV/0!</v>
          </cell>
          <cell r="E18477" t="str">
            <v>N</v>
          </cell>
        </row>
        <row r="18478">
          <cell r="C18478" t="e">
            <v>#DIV/0!</v>
          </cell>
          <cell r="E18478" t="str">
            <v>N</v>
          </cell>
        </row>
        <row r="18479">
          <cell r="C18479" t="e">
            <v>#DIV/0!</v>
          </cell>
          <cell r="E18479" t="str">
            <v>N</v>
          </cell>
        </row>
        <row r="18480">
          <cell r="C18480" t="e">
            <v>#DIV/0!</v>
          </cell>
          <cell r="E18480" t="str">
            <v>N</v>
          </cell>
        </row>
        <row r="18481">
          <cell r="C18481" t="e">
            <v>#DIV/0!</v>
          </cell>
          <cell r="E18481" t="str">
            <v>N</v>
          </cell>
        </row>
        <row r="18482">
          <cell r="C18482" t="e">
            <v>#DIV/0!</v>
          </cell>
          <cell r="E18482" t="str">
            <v>N</v>
          </cell>
        </row>
        <row r="18483">
          <cell r="C18483" t="e">
            <v>#DIV/0!</v>
          </cell>
          <cell r="E18483" t="str">
            <v>N</v>
          </cell>
        </row>
        <row r="18484">
          <cell r="C18484" t="e">
            <v>#DIV/0!</v>
          </cell>
          <cell r="E18484" t="str">
            <v>N</v>
          </cell>
        </row>
        <row r="18485">
          <cell r="C18485" t="e">
            <v>#DIV/0!</v>
          </cell>
          <cell r="E18485" t="str">
            <v>N</v>
          </cell>
        </row>
        <row r="18486">
          <cell r="C18486" t="e">
            <v>#DIV/0!</v>
          </cell>
          <cell r="E18486" t="str">
            <v>N</v>
          </cell>
        </row>
        <row r="18487">
          <cell r="C18487" t="e">
            <v>#DIV/0!</v>
          </cell>
          <cell r="E18487" t="str">
            <v>N</v>
          </cell>
        </row>
        <row r="18488">
          <cell r="C18488" t="e">
            <v>#DIV/0!</v>
          </cell>
          <cell r="E18488" t="str">
            <v>N</v>
          </cell>
        </row>
        <row r="18489">
          <cell r="C18489" t="e">
            <v>#DIV/0!</v>
          </cell>
          <cell r="E18489" t="str">
            <v>N</v>
          </cell>
        </row>
        <row r="18490">
          <cell r="C18490" t="e">
            <v>#DIV/0!</v>
          </cell>
          <cell r="E18490" t="str">
            <v>N</v>
          </cell>
        </row>
        <row r="18491">
          <cell r="C18491" t="e">
            <v>#DIV/0!</v>
          </cell>
          <cell r="E18491" t="str">
            <v>N</v>
          </cell>
        </row>
        <row r="18492">
          <cell r="C18492" t="e">
            <v>#DIV/0!</v>
          </cell>
          <cell r="E18492" t="str">
            <v>N</v>
          </cell>
        </row>
        <row r="18493">
          <cell r="C18493" t="e">
            <v>#DIV/0!</v>
          </cell>
          <cell r="E18493" t="str">
            <v>N</v>
          </cell>
        </row>
        <row r="18494">
          <cell r="C18494" t="e">
            <v>#DIV/0!</v>
          </cell>
          <cell r="E18494" t="str">
            <v>N</v>
          </cell>
        </row>
        <row r="18495">
          <cell r="C18495" t="e">
            <v>#DIV/0!</v>
          </cell>
          <cell r="E18495" t="str">
            <v>N</v>
          </cell>
        </row>
        <row r="18496">
          <cell r="C18496" t="e">
            <v>#DIV/0!</v>
          </cell>
          <cell r="E18496" t="str">
            <v>N</v>
          </cell>
        </row>
        <row r="18497">
          <cell r="C18497" t="e">
            <v>#DIV/0!</v>
          </cell>
          <cell r="E18497" t="str">
            <v>N</v>
          </cell>
        </row>
        <row r="18498">
          <cell r="C18498" t="e">
            <v>#DIV/0!</v>
          </cell>
          <cell r="E18498" t="str">
            <v>N</v>
          </cell>
        </row>
        <row r="18499">
          <cell r="C18499" t="e">
            <v>#DIV/0!</v>
          </cell>
          <cell r="E18499" t="str">
            <v>N</v>
          </cell>
        </row>
        <row r="18500">
          <cell r="C18500" t="e">
            <v>#DIV/0!</v>
          </cell>
          <cell r="E18500" t="str">
            <v>N</v>
          </cell>
        </row>
        <row r="18501">
          <cell r="C18501" t="e">
            <v>#DIV/0!</v>
          </cell>
          <cell r="E18501" t="str">
            <v>N</v>
          </cell>
        </row>
        <row r="18502">
          <cell r="C18502" t="e">
            <v>#DIV/0!</v>
          </cell>
          <cell r="E18502" t="str">
            <v>N</v>
          </cell>
        </row>
        <row r="18503">
          <cell r="C18503" t="e">
            <v>#DIV/0!</v>
          </cell>
          <cell r="E18503" t="str">
            <v>N</v>
          </cell>
        </row>
        <row r="18504">
          <cell r="C18504" t="e">
            <v>#DIV/0!</v>
          </cell>
          <cell r="E18504" t="str">
            <v>N</v>
          </cell>
        </row>
        <row r="18505">
          <cell r="C18505" t="e">
            <v>#DIV/0!</v>
          </cell>
          <cell r="E18505" t="str">
            <v>N</v>
          </cell>
        </row>
        <row r="18506">
          <cell r="C18506" t="e">
            <v>#DIV/0!</v>
          </cell>
          <cell r="E18506" t="str">
            <v>N</v>
          </cell>
        </row>
        <row r="18507">
          <cell r="C18507" t="e">
            <v>#DIV/0!</v>
          </cell>
          <cell r="E18507" t="str">
            <v>N</v>
          </cell>
        </row>
        <row r="18508">
          <cell r="C18508" t="e">
            <v>#DIV/0!</v>
          </cell>
          <cell r="E18508" t="str">
            <v>N</v>
          </cell>
        </row>
        <row r="18509">
          <cell r="C18509" t="e">
            <v>#DIV/0!</v>
          </cell>
          <cell r="E18509" t="str">
            <v>N</v>
          </cell>
        </row>
        <row r="18510">
          <cell r="C18510" t="e">
            <v>#DIV/0!</v>
          </cell>
          <cell r="E18510" t="str">
            <v>N</v>
          </cell>
        </row>
        <row r="18511">
          <cell r="C18511" t="e">
            <v>#DIV/0!</v>
          </cell>
          <cell r="E18511" t="str">
            <v>N</v>
          </cell>
        </row>
        <row r="18512">
          <cell r="C18512" t="e">
            <v>#DIV/0!</v>
          </cell>
          <cell r="E18512" t="str">
            <v>N</v>
          </cell>
        </row>
        <row r="18513">
          <cell r="C18513" t="e">
            <v>#DIV/0!</v>
          </cell>
          <cell r="E18513" t="str">
            <v>N</v>
          </cell>
        </row>
        <row r="18514">
          <cell r="C18514" t="e">
            <v>#DIV/0!</v>
          </cell>
          <cell r="E18514" t="str">
            <v>N</v>
          </cell>
        </row>
        <row r="18515">
          <cell r="C18515" t="e">
            <v>#DIV/0!</v>
          </cell>
          <cell r="E18515" t="str">
            <v>N</v>
          </cell>
        </row>
        <row r="18516">
          <cell r="C18516" t="e">
            <v>#DIV/0!</v>
          </cell>
          <cell r="E18516" t="str">
            <v>N</v>
          </cell>
        </row>
        <row r="18517">
          <cell r="C18517" t="e">
            <v>#DIV/0!</v>
          </cell>
          <cell r="E18517" t="str">
            <v>N</v>
          </cell>
        </row>
        <row r="18518">
          <cell r="C18518" t="e">
            <v>#DIV/0!</v>
          </cell>
          <cell r="E18518" t="str">
            <v>N</v>
          </cell>
        </row>
        <row r="18519">
          <cell r="C18519" t="e">
            <v>#DIV/0!</v>
          </cell>
          <cell r="E18519" t="str">
            <v>N</v>
          </cell>
        </row>
        <row r="18520">
          <cell r="C18520" t="e">
            <v>#DIV/0!</v>
          </cell>
          <cell r="E18520" t="str">
            <v>N</v>
          </cell>
        </row>
        <row r="18521">
          <cell r="C18521" t="e">
            <v>#DIV/0!</v>
          </cell>
          <cell r="E18521" t="str">
            <v>N</v>
          </cell>
        </row>
        <row r="18522">
          <cell r="C18522" t="e">
            <v>#DIV/0!</v>
          </cell>
          <cell r="E18522" t="str">
            <v>N</v>
          </cell>
        </row>
        <row r="18523">
          <cell r="C18523" t="e">
            <v>#DIV/0!</v>
          </cell>
          <cell r="E18523" t="str">
            <v>N</v>
          </cell>
        </row>
        <row r="18524">
          <cell r="C18524" t="e">
            <v>#DIV/0!</v>
          </cell>
          <cell r="E18524" t="str">
            <v>N</v>
          </cell>
        </row>
        <row r="18525">
          <cell r="C18525" t="e">
            <v>#DIV/0!</v>
          </cell>
          <cell r="E18525" t="str">
            <v>N</v>
          </cell>
        </row>
        <row r="18526">
          <cell r="C18526" t="e">
            <v>#DIV/0!</v>
          </cell>
          <cell r="E18526" t="str">
            <v>N</v>
          </cell>
        </row>
        <row r="18527">
          <cell r="C18527" t="e">
            <v>#DIV/0!</v>
          </cell>
          <cell r="E18527" t="str">
            <v>N</v>
          </cell>
        </row>
        <row r="18528">
          <cell r="C18528" t="e">
            <v>#DIV/0!</v>
          </cell>
          <cell r="E18528" t="str">
            <v>N</v>
          </cell>
        </row>
        <row r="18529">
          <cell r="C18529" t="e">
            <v>#DIV/0!</v>
          </cell>
          <cell r="E18529" t="str">
            <v>N</v>
          </cell>
        </row>
        <row r="18530">
          <cell r="C18530" t="e">
            <v>#DIV/0!</v>
          </cell>
          <cell r="E18530" t="str">
            <v>N</v>
          </cell>
        </row>
        <row r="18531">
          <cell r="C18531" t="e">
            <v>#DIV/0!</v>
          </cell>
          <cell r="E18531" t="str">
            <v>N</v>
          </cell>
        </row>
        <row r="18532">
          <cell r="C18532" t="e">
            <v>#DIV/0!</v>
          </cell>
          <cell r="E18532" t="str">
            <v>N</v>
          </cell>
        </row>
        <row r="18533">
          <cell r="C18533" t="e">
            <v>#DIV/0!</v>
          </cell>
          <cell r="E18533" t="str">
            <v>N</v>
          </cell>
        </row>
        <row r="18534">
          <cell r="C18534" t="e">
            <v>#DIV/0!</v>
          </cell>
          <cell r="E18534" t="str">
            <v>N</v>
          </cell>
        </row>
        <row r="18535">
          <cell r="C18535" t="e">
            <v>#DIV/0!</v>
          </cell>
          <cell r="E18535" t="str">
            <v>N</v>
          </cell>
        </row>
        <row r="18536">
          <cell r="C18536" t="e">
            <v>#DIV/0!</v>
          </cell>
          <cell r="E18536" t="str">
            <v>N</v>
          </cell>
        </row>
        <row r="18537">
          <cell r="C18537" t="e">
            <v>#DIV/0!</v>
          </cell>
          <cell r="E18537" t="str">
            <v>N</v>
          </cell>
        </row>
        <row r="18538">
          <cell r="C18538" t="e">
            <v>#DIV/0!</v>
          </cell>
          <cell r="E18538" t="str">
            <v>N</v>
          </cell>
        </row>
        <row r="18539">
          <cell r="C18539" t="e">
            <v>#DIV/0!</v>
          </cell>
          <cell r="E18539" t="str">
            <v>N</v>
          </cell>
        </row>
        <row r="18540">
          <cell r="C18540" t="e">
            <v>#DIV/0!</v>
          </cell>
          <cell r="E18540" t="str">
            <v>N</v>
          </cell>
        </row>
        <row r="18541">
          <cell r="C18541" t="e">
            <v>#DIV/0!</v>
          </cell>
          <cell r="E18541" t="str">
            <v>N</v>
          </cell>
        </row>
        <row r="18542">
          <cell r="C18542" t="e">
            <v>#DIV/0!</v>
          </cell>
          <cell r="E18542" t="str">
            <v>N</v>
          </cell>
        </row>
        <row r="18543">
          <cell r="C18543" t="e">
            <v>#DIV/0!</v>
          </cell>
          <cell r="E18543" t="str">
            <v>N</v>
          </cell>
        </row>
        <row r="18544">
          <cell r="C18544" t="e">
            <v>#DIV/0!</v>
          </cell>
          <cell r="E18544" t="str">
            <v>N</v>
          </cell>
        </row>
        <row r="18545">
          <cell r="C18545" t="e">
            <v>#DIV/0!</v>
          </cell>
          <cell r="E18545" t="str">
            <v>N</v>
          </cell>
        </row>
        <row r="18546">
          <cell r="C18546" t="e">
            <v>#DIV/0!</v>
          </cell>
          <cell r="E18546" t="str">
            <v>N</v>
          </cell>
        </row>
        <row r="18547">
          <cell r="C18547" t="e">
            <v>#DIV/0!</v>
          </cell>
          <cell r="E18547" t="str">
            <v>N</v>
          </cell>
        </row>
        <row r="18548">
          <cell r="C18548" t="e">
            <v>#DIV/0!</v>
          </cell>
          <cell r="E18548" t="str">
            <v>N</v>
          </cell>
        </row>
        <row r="18549">
          <cell r="C18549" t="e">
            <v>#DIV/0!</v>
          </cell>
          <cell r="E18549" t="str">
            <v>N</v>
          </cell>
        </row>
        <row r="18550">
          <cell r="C18550" t="e">
            <v>#DIV/0!</v>
          </cell>
          <cell r="E18550" t="str">
            <v>N</v>
          </cell>
        </row>
        <row r="18551">
          <cell r="C18551" t="e">
            <v>#DIV/0!</v>
          </cell>
          <cell r="E18551" t="str">
            <v>N</v>
          </cell>
        </row>
        <row r="18552">
          <cell r="C18552" t="e">
            <v>#DIV/0!</v>
          </cell>
          <cell r="E18552" t="str">
            <v>N</v>
          </cell>
        </row>
        <row r="18553">
          <cell r="C18553" t="e">
            <v>#DIV/0!</v>
          </cell>
          <cell r="E18553" t="str">
            <v>N</v>
          </cell>
        </row>
        <row r="18554">
          <cell r="C18554" t="e">
            <v>#DIV/0!</v>
          </cell>
          <cell r="E18554" t="str">
            <v>N</v>
          </cell>
        </row>
        <row r="18555">
          <cell r="C18555" t="e">
            <v>#DIV/0!</v>
          </cell>
          <cell r="E18555" t="str">
            <v>N</v>
          </cell>
        </row>
        <row r="18556">
          <cell r="C18556" t="e">
            <v>#DIV/0!</v>
          </cell>
          <cell r="E18556" t="str">
            <v>N</v>
          </cell>
        </row>
        <row r="18557">
          <cell r="C18557" t="e">
            <v>#DIV/0!</v>
          </cell>
          <cell r="E18557" t="str">
            <v>N</v>
          </cell>
        </row>
        <row r="18558">
          <cell r="C18558" t="e">
            <v>#DIV/0!</v>
          </cell>
          <cell r="E18558" t="str">
            <v>N</v>
          </cell>
        </row>
        <row r="18559">
          <cell r="C18559" t="e">
            <v>#DIV/0!</v>
          </cell>
          <cell r="E18559" t="str">
            <v>N</v>
          </cell>
        </row>
        <row r="18560">
          <cell r="C18560" t="e">
            <v>#DIV/0!</v>
          </cell>
          <cell r="E18560" t="str">
            <v>N</v>
          </cell>
        </row>
        <row r="18561">
          <cell r="C18561" t="e">
            <v>#DIV/0!</v>
          </cell>
          <cell r="E18561" t="str">
            <v>N</v>
          </cell>
        </row>
        <row r="18562">
          <cell r="C18562" t="e">
            <v>#DIV/0!</v>
          </cell>
          <cell r="E18562" t="str">
            <v>N</v>
          </cell>
        </row>
        <row r="18563">
          <cell r="C18563" t="e">
            <v>#DIV/0!</v>
          </cell>
          <cell r="E18563" t="str">
            <v>N</v>
          </cell>
        </row>
        <row r="18564">
          <cell r="C18564" t="e">
            <v>#DIV/0!</v>
          </cell>
          <cell r="E18564" t="str">
            <v>N</v>
          </cell>
        </row>
        <row r="18565">
          <cell r="C18565" t="e">
            <v>#DIV/0!</v>
          </cell>
          <cell r="E18565" t="str">
            <v>N</v>
          </cell>
        </row>
        <row r="18566">
          <cell r="C18566" t="e">
            <v>#DIV/0!</v>
          </cell>
          <cell r="E18566" t="str">
            <v>N</v>
          </cell>
        </row>
        <row r="18567">
          <cell r="C18567" t="e">
            <v>#DIV/0!</v>
          </cell>
          <cell r="E18567" t="str">
            <v>N</v>
          </cell>
        </row>
        <row r="18568">
          <cell r="C18568" t="e">
            <v>#DIV/0!</v>
          </cell>
          <cell r="E18568" t="str">
            <v>N</v>
          </cell>
        </row>
        <row r="18569">
          <cell r="C18569" t="e">
            <v>#DIV/0!</v>
          </cell>
          <cell r="E18569" t="str">
            <v>N</v>
          </cell>
        </row>
        <row r="18570">
          <cell r="C18570" t="e">
            <v>#DIV/0!</v>
          </cell>
          <cell r="E18570" t="str">
            <v>N</v>
          </cell>
        </row>
        <row r="18571">
          <cell r="C18571" t="e">
            <v>#DIV/0!</v>
          </cell>
          <cell r="E18571" t="str">
            <v>N</v>
          </cell>
        </row>
        <row r="18572">
          <cell r="C18572" t="e">
            <v>#DIV/0!</v>
          </cell>
          <cell r="E18572" t="str">
            <v>N</v>
          </cell>
        </row>
        <row r="18573">
          <cell r="C18573" t="e">
            <v>#DIV/0!</v>
          </cell>
          <cell r="E18573" t="str">
            <v>N</v>
          </cell>
        </row>
        <row r="18574">
          <cell r="C18574" t="e">
            <v>#DIV/0!</v>
          </cell>
          <cell r="E18574" t="str">
            <v>N</v>
          </cell>
        </row>
        <row r="18575">
          <cell r="C18575" t="e">
            <v>#DIV/0!</v>
          </cell>
          <cell r="E18575" t="str">
            <v>N</v>
          </cell>
        </row>
        <row r="18576">
          <cell r="C18576" t="e">
            <v>#DIV/0!</v>
          </cell>
          <cell r="E18576" t="str">
            <v>N</v>
          </cell>
        </row>
        <row r="18577">
          <cell r="C18577" t="e">
            <v>#DIV/0!</v>
          </cell>
          <cell r="E18577" t="str">
            <v>N</v>
          </cell>
        </row>
        <row r="18578">
          <cell r="C18578" t="e">
            <v>#DIV/0!</v>
          </cell>
          <cell r="E18578" t="str">
            <v>N</v>
          </cell>
        </row>
        <row r="18579">
          <cell r="C18579" t="e">
            <v>#DIV/0!</v>
          </cell>
          <cell r="E18579" t="str">
            <v>N</v>
          </cell>
        </row>
        <row r="18580">
          <cell r="C18580" t="e">
            <v>#DIV/0!</v>
          </cell>
          <cell r="E18580" t="str">
            <v>N</v>
          </cell>
        </row>
        <row r="18581">
          <cell r="C18581" t="e">
            <v>#DIV/0!</v>
          </cell>
          <cell r="E18581" t="str">
            <v>N</v>
          </cell>
        </row>
        <row r="18582">
          <cell r="C18582" t="e">
            <v>#DIV/0!</v>
          </cell>
          <cell r="E18582" t="str">
            <v>N</v>
          </cell>
        </row>
        <row r="18583">
          <cell r="C18583" t="e">
            <v>#DIV/0!</v>
          </cell>
          <cell r="E18583" t="str">
            <v>N</v>
          </cell>
        </row>
        <row r="18584">
          <cell r="C18584" t="e">
            <v>#DIV/0!</v>
          </cell>
          <cell r="E18584" t="str">
            <v>N</v>
          </cell>
        </row>
        <row r="18585">
          <cell r="C18585" t="e">
            <v>#DIV/0!</v>
          </cell>
          <cell r="E18585" t="str">
            <v>N</v>
          </cell>
        </row>
        <row r="18586">
          <cell r="C18586" t="e">
            <v>#DIV/0!</v>
          </cell>
          <cell r="E18586" t="str">
            <v>N</v>
          </cell>
        </row>
        <row r="18587">
          <cell r="C18587" t="e">
            <v>#DIV/0!</v>
          </cell>
          <cell r="E18587" t="str">
            <v>N</v>
          </cell>
        </row>
        <row r="18588">
          <cell r="C18588" t="e">
            <v>#DIV/0!</v>
          </cell>
          <cell r="E18588" t="str">
            <v>N</v>
          </cell>
        </row>
        <row r="18589">
          <cell r="C18589" t="e">
            <v>#DIV/0!</v>
          </cell>
          <cell r="E18589" t="str">
            <v>N</v>
          </cell>
        </row>
        <row r="18590">
          <cell r="C18590" t="e">
            <v>#DIV/0!</v>
          </cell>
          <cell r="E18590" t="str">
            <v>N</v>
          </cell>
        </row>
        <row r="18591">
          <cell r="C18591" t="e">
            <v>#DIV/0!</v>
          </cell>
          <cell r="E18591" t="str">
            <v>N</v>
          </cell>
        </row>
        <row r="18592">
          <cell r="C18592" t="e">
            <v>#DIV/0!</v>
          </cell>
          <cell r="E18592" t="str">
            <v>N</v>
          </cell>
        </row>
        <row r="18593">
          <cell r="C18593" t="e">
            <v>#DIV/0!</v>
          </cell>
          <cell r="E18593" t="str">
            <v>N</v>
          </cell>
        </row>
        <row r="18594">
          <cell r="C18594" t="e">
            <v>#DIV/0!</v>
          </cell>
          <cell r="E18594" t="str">
            <v>N</v>
          </cell>
        </row>
        <row r="18595">
          <cell r="C18595" t="e">
            <v>#DIV/0!</v>
          </cell>
          <cell r="E18595" t="str">
            <v>N</v>
          </cell>
        </row>
        <row r="18596">
          <cell r="C18596" t="e">
            <v>#DIV/0!</v>
          </cell>
          <cell r="E18596" t="str">
            <v>N</v>
          </cell>
        </row>
        <row r="18597">
          <cell r="C18597" t="e">
            <v>#DIV/0!</v>
          </cell>
          <cell r="E18597" t="str">
            <v>N</v>
          </cell>
        </row>
        <row r="18598">
          <cell r="C18598" t="e">
            <v>#DIV/0!</v>
          </cell>
          <cell r="E18598" t="str">
            <v>N</v>
          </cell>
        </row>
        <row r="18599">
          <cell r="C18599" t="e">
            <v>#DIV/0!</v>
          </cell>
          <cell r="E18599" t="str">
            <v>N</v>
          </cell>
        </row>
        <row r="18600">
          <cell r="C18600" t="e">
            <v>#DIV/0!</v>
          </cell>
          <cell r="E18600" t="str">
            <v>N</v>
          </cell>
        </row>
        <row r="18601">
          <cell r="C18601" t="e">
            <v>#DIV/0!</v>
          </cell>
          <cell r="E18601" t="str">
            <v>N</v>
          </cell>
        </row>
        <row r="18602">
          <cell r="C18602" t="e">
            <v>#DIV/0!</v>
          </cell>
          <cell r="E18602" t="str">
            <v>N</v>
          </cell>
        </row>
        <row r="18603">
          <cell r="C18603" t="e">
            <v>#DIV/0!</v>
          </cell>
          <cell r="E18603" t="str">
            <v>N</v>
          </cell>
        </row>
        <row r="18604">
          <cell r="C18604" t="e">
            <v>#DIV/0!</v>
          </cell>
          <cell r="E18604" t="str">
            <v>N</v>
          </cell>
        </row>
        <row r="18605">
          <cell r="C18605" t="e">
            <v>#DIV/0!</v>
          </cell>
          <cell r="E18605" t="str">
            <v>N</v>
          </cell>
        </row>
        <row r="18606">
          <cell r="C18606" t="e">
            <v>#DIV/0!</v>
          </cell>
          <cell r="E18606" t="str">
            <v>N</v>
          </cell>
        </row>
        <row r="18607">
          <cell r="C18607" t="e">
            <v>#DIV/0!</v>
          </cell>
          <cell r="E18607" t="str">
            <v>N</v>
          </cell>
        </row>
        <row r="18608">
          <cell r="C18608" t="e">
            <v>#DIV/0!</v>
          </cell>
          <cell r="E18608" t="str">
            <v>N</v>
          </cell>
        </row>
        <row r="18609">
          <cell r="C18609" t="e">
            <v>#DIV/0!</v>
          </cell>
          <cell r="E18609" t="str">
            <v>N</v>
          </cell>
        </row>
        <row r="18610">
          <cell r="C18610" t="e">
            <v>#DIV/0!</v>
          </cell>
          <cell r="E18610" t="str">
            <v>N</v>
          </cell>
        </row>
        <row r="18611">
          <cell r="C18611" t="e">
            <v>#DIV/0!</v>
          </cell>
          <cell r="E18611" t="str">
            <v>N</v>
          </cell>
        </row>
        <row r="18612">
          <cell r="C18612" t="e">
            <v>#DIV/0!</v>
          </cell>
          <cell r="E18612" t="str">
            <v>N</v>
          </cell>
        </row>
        <row r="18613">
          <cell r="C18613" t="e">
            <v>#DIV/0!</v>
          </cell>
          <cell r="E18613" t="str">
            <v>N</v>
          </cell>
        </row>
        <row r="18614">
          <cell r="C18614" t="e">
            <v>#DIV/0!</v>
          </cell>
          <cell r="E18614" t="str">
            <v>N</v>
          </cell>
        </row>
        <row r="18615">
          <cell r="C18615" t="e">
            <v>#DIV/0!</v>
          </cell>
          <cell r="E18615" t="str">
            <v>N</v>
          </cell>
        </row>
        <row r="18616">
          <cell r="C18616" t="e">
            <v>#DIV/0!</v>
          </cell>
          <cell r="E18616" t="str">
            <v>N</v>
          </cell>
        </row>
        <row r="18617">
          <cell r="C18617" t="e">
            <v>#DIV/0!</v>
          </cell>
          <cell r="E18617" t="str">
            <v>N</v>
          </cell>
        </row>
        <row r="18618">
          <cell r="C18618" t="e">
            <v>#DIV/0!</v>
          </cell>
          <cell r="E18618" t="str">
            <v>N</v>
          </cell>
        </row>
        <row r="18619">
          <cell r="C18619" t="e">
            <v>#DIV/0!</v>
          </cell>
          <cell r="E18619" t="str">
            <v>N</v>
          </cell>
        </row>
        <row r="18620">
          <cell r="C18620" t="e">
            <v>#DIV/0!</v>
          </cell>
          <cell r="E18620" t="str">
            <v>N</v>
          </cell>
        </row>
        <row r="18621">
          <cell r="C18621" t="e">
            <v>#DIV/0!</v>
          </cell>
          <cell r="E18621" t="str">
            <v>N</v>
          </cell>
        </row>
        <row r="18622">
          <cell r="C18622" t="e">
            <v>#DIV/0!</v>
          </cell>
          <cell r="E18622" t="str">
            <v>N</v>
          </cell>
        </row>
        <row r="18623">
          <cell r="C18623" t="e">
            <v>#DIV/0!</v>
          </cell>
          <cell r="E18623" t="str">
            <v>N</v>
          </cell>
        </row>
        <row r="18624">
          <cell r="C18624" t="e">
            <v>#DIV/0!</v>
          </cell>
          <cell r="E18624" t="str">
            <v>N</v>
          </cell>
        </row>
        <row r="18625">
          <cell r="C18625" t="e">
            <v>#DIV/0!</v>
          </cell>
          <cell r="E18625" t="str">
            <v>N</v>
          </cell>
        </row>
        <row r="18626">
          <cell r="C18626" t="e">
            <v>#DIV/0!</v>
          </cell>
          <cell r="E18626" t="str">
            <v>N</v>
          </cell>
        </row>
        <row r="18627">
          <cell r="C18627" t="e">
            <v>#DIV/0!</v>
          </cell>
          <cell r="E18627" t="str">
            <v>N</v>
          </cell>
        </row>
        <row r="18628">
          <cell r="C18628" t="e">
            <v>#DIV/0!</v>
          </cell>
          <cell r="E18628" t="str">
            <v>N</v>
          </cell>
        </row>
        <row r="18629">
          <cell r="C18629" t="e">
            <v>#DIV/0!</v>
          </cell>
          <cell r="E18629" t="str">
            <v>N</v>
          </cell>
        </row>
        <row r="18630">
          <cell r="C18630" t="e">
            <v>#DIV/0!</v>
          </cell>
          <cell r="E18630" t="str">
            <v>N</v>
          </cell>
        </row>
        <row r="18631">
          <cell r="C18631" t="e">
            <v>#DIV/0!</v>
          </cell>
          <cell r="E18631" t="str">
            <v>N</v>
          </cell>
        </row>
        <row r="18632">
          <cell r="C18632" t="e">
            <v>#DIV/0!</v>
          </cell>
          <cell r="E18632" t="str">
            <v>N</v>
          </cell>
        </row>
        <row r="18633">
          <cell r="C18633" t="e">
            <v>#DIV/0!</v>
          </cell>
          <cell r="E18633" t="str">
            <v>N</v>
          </cell>
        </row>
        <row r="18634">
          <cell r="C18634" t="e">
            <v>#DIV/0!</v>
          </cell>
          <cell r="E18634" t="str">
            <v>N</v>
          </cell>
        </row>
        <row r="18635">
          <cell r="C18635" t="e">
            <v>#DIV/0!</v>
          </cell>
          <cell r="E18635" t="str">
            <v>N</v>
          </cell>
        </row>
        <row r="18636">
          <cell r="C18636" t="e">
            <v>#DIV/0!</v>
          </cell>
          <cell r="E18636" t="str">
            <v>N</v>
          </cell>
        </row>
        <row r="18637">
          <cell r="C18637" t="e">
            <v>#DIV/0!</v>
          </cell>
          <cell r="E18637" t="str">
            <v>N</v>
          </cell>
        </row>
        <row r="18638">
          <cell r="C18638" t="e">
            <v>#DIV/0!</v>
          </cell>
          <cell r="E18638" t="str">
            <v>N</v>
          </cell>
        </row>
        <row r="18639">
          <cell r="C18639" t="e">
            <v>#DIV/0!</v>
          </cell>
          <cell r="E18639" t="str">
            <v>N</v>
          </cell>
        </row>
        <row r="18640">
          <cell r="C18640" t="e">
            <v>#DIV/0!</v>
          </cell>
          <cell r="E18640" t="str">
            <v>N</v>
          </cell>
        </row>
        <row r="18641">
          <cell r="C18641" t="e">
            <v>#DIV/0!</v>
          </cell>
          <cell r="E18641" t="str">
            <v>N</v>
          </cell>
        </row>
        <row r="18642">
          <cell r="C18642" t="e">
            <v>#DIV/0!</v>
          </cell>
          <cell r="E18642" t="str">
            <v>N</v>
          </cell>
        </row>
        <row r="18643">
          <cell r="C18643" t="e">
            <v>#DIV/0!</v>
          </cell>
          <cell r="E18643" t="str">
            <v>N</v>
          </cell>
        </row>
        <row r="18644">
          <cell r="C18644" t="e">
            <v>#DIV/0!</v>
          </cell>
          <cell r="E18644" t="str">
            <v>N</v>
          </cell>
        </row>
        <row r="18645">
          <cell r="C18645" t="e">
            <v>#DIV/0!</v>
          </cell>
          <cell r="E18645" t="str">
            <v>N</v>
          </cell>
        </row>
        <row r="18646">
          <cell r="C18646" t="e">
            <v>#DIV/0!</v>
          </cell>
          <cell r="E18646" t="str">
            <v>N</v>
          </cell>
        </row>
        <row r="18647">
          <cell r="C18647" t="e">
            <v>#DIV/0!</v>
          </cell>
          <cell r="E18647" t="str">
            <v>N</v>
          </cell>
        </row>
        <row r="18648">
          <cell r="C18648" t="e">
            <v>#DIV/0!</v>
          </cell>
          <cell r="E18648" t="str">
            <v>N</v>
          </cell>
        </row>
        <row r="18649">
          <cell r="C18649" t="e">
            <v>#DIV/0!</v>
          </cell>
          <cell r="E18649" t="str">
            <v>N</v>
          </cell>
        </row>
        <row r="18650">
          <cell r="C18650" t="e">
            <v>#DIV/0!</v>
          </cell>
          <cell r="E18650" t="str">
            <v>N</v>
          </cell>
        </row>
        <row r="18651">
          <cell r="C18651" t="e">
            <v>#DIV/0!</v>
          </cell>
          <cell r="E18651" t="str">
            <v>N</v>
          </cell>
        </row>
        <row r="18652">
          <cell r="C18652" t="e">
            <v>#DIV/0!</v>
          </cell>
          <cell r="E18652" t="str">
            <v>N</v>
          </cell>
        </row>
        <row r="18653">
          <cell r="C18653" t="e">
            <v>#DIV/0!</v>
          </cell>
          <cell r="E18653" t="str">
            <v>N</v>
          </cell>
        </row>
        <row r="18654">
          <cell r="C18654" t="e">
            <v>#DIV/0!</v>
          </cell>
          <cell r="E18654" t="str">
            <v>N</v>
          </cell>
        </row>
        <row r="18655">
          <cell r="C18655" t="e">
            <v>#DIV/0!</v>
          </cell>
          <cell r="E18655" t="str">
            <v>N</v>
          </cell>
        </row>
        <row r="18656">
          <cell r="C18656" t="e">
            <v>#DIV/0!</v>
          </cell>
          <cell r="E18656" t="str">
            <v>N</v>
          </cell>
        </row>
        <row r="18657">
          <cell r="C18657" t="e">
            <v>#DIV/0!</v>
          </cell>
          <cell r="E18657" t="str">
            <v>N</v>
          </cell>
        </row>
        <row r="18658">
          <cell r="C18658" t="e">
            <v>#DIV/0!</v>
          </cell>
          <cell r="E18658" t="str">
            <v>N</v>
          </cell>
        </row>
        <row r="18659">
          <cell r="C18659" t="e">
            <v>#DIV/0!</v>
          </cell>
          <cell r="E18659" t="str">
            <v>N</v>
          </cell>
        </row>
        <row r="18660">
          <cell r="C18660" t="e">
            <v>#DIV/0!</v>
          </cell>
          <cell r="E18660" t="str">
            <v>N</v>
          </cell>
        </row>
        <row r="18661">
          <cell r="C18661" t="e">
            <v>#DIV/0!</v>
          </cell>
          <cell r="E18661" t="str">
            <v>N</v>
          </cell>
        </row>
        <row r="18662">
          <cell r="C18662" t="e">
            <v>#DIV/0!</v>
          </cell>
          <cell r="E18662" t="str">
            <v>N</v>
          </cell>
        </row>
        <row r="18663">
          <cell r="C18663" t="e">
            <v>#DIV/0!</v>
          </cell>
          <cell r="E18663" t="str">
            <v>N</v>
          </cell>
        </row>
        <row r="18664">
          <cell r="C18664" t="e">
            <v>#DIV/0!</v>
          </cell>
          <cell r="E18664" t="str">
            <v>N</v>
          </cell>
        </row>
        <row r="18665">
          <cell r="C18665" t="e">
            <v>#DIV/0!</v>
          </cell>
          <cell r="E18665" t="str">
            <v>N</v>
          </cell>
        </row>
        <row r="18666">
          <cell r="C18666" t="e">
            <v>#DIV/0!</v>
          </cell>
          <cell r="E18666" t="str">
            <v>N</v>
          </cell>
        </row>
        <row r="18667">
          <cell r="C18667" t="e">
            <v>#DIV/0!</v>
          </cell>
          <cell r="E18667" t="str">
            <v>N</v>
          </cell>
        </row>
        <row r="18668">
          <cell r="C18668" t="e">
            <v>#DIV/0!</v>
          </cell>
          <cell r="E18668" t="str">
            <v>N</v>
          </cell>
        </row>
        <row r="18669">
          <cell r="C18669" t="e">
            <v>#DIV/0!</v>
          </cell>
          <cell r="E18669" t="str">
            <v>N</v>
          </cell>
        </row>
        <row r="18670">
          <cell r="C18670" t="e">
            <v>#DIV/0!</v>
          </cell>
          <cell r="E18670" t="str">
            <v>N</v>
          </cell>
        </row>
        <row r="18671">
          <cell r="C18671" t="e">
            <v>#DIV/0!</v>
          </cell>
          <cell r="E18671" t="str">
            <v>N</v>
          </cell>
        </row>
        <row r="18672">
          <cell r="C18672" t="e">
            <v>#DIV/0!</v>
          </cell>
          <cell r="E18672" t="str">
            <v>N</v>
          </cell>
        </row>
        <row r="18673">
          <cell r="C18673" t="e">
            <v>#DIV/0!</v>
          </cell>
          <cell r="E18673" t="str">
            <v>N</v>
          </cell>
        </row>
        <row r="18674">
          <cell r="C18674" t="e">
            <v>#DIV/0!</v>
          </cell>
          <cell r="E18674" t="str">
            <v>N</v>
          </cell>
        </row>
        <row r="18675">
          <cell r="C18675" t="e">
            <v>#DIV/0!</v>
          </cell>
          <cell r="E18675" t="str">
            <v>N</v>
          </cell>
        </row>
        <row r="18676">
          <cell r="C18676" t="e">
            <v>#DIV/0!</v>
          </cell>
          <cell r="E18676" t="str">
            <v>N</v>
          </cell>
        </row>
        <row r="18677">
          <cell r="C18677" t="e">
            <v>#DIV/0!</v>
          </cell>
          <cell r="E18677" t="str">
            <v>N</v>
          </cell>
        </row>
        <row r="18678">
          <cell r="C18678" t="e">
            <v>#DIV/0!</v>
          </cell>
          <cell r="E18678" t="str">
            <v>N</v>
          </cell>
        </row>
        <row r="18679">
          <cell r="C18679" t="e">
            <v>#DIV/0!</v>
          </cell>
          <cell r="E18679" t="str">
            <v>N</v>
          </cell>
        </row>
        <row r="18680">
          <cell r="C18680" t="e">
            <v>#DIV/0!</v>
          </cell>
          <cell r="E18680" t="str">
            <v>N</v>
          </cell>
        </row>
        <row r="18681">
          <cell r="C18681" t="e">
            <v>#DIV/0!</v>
          </cell>
          <cell r="E18681" t="str">
            <v>N</v>
          </cell>
        </row>
        <row r="18682">
          <cell r="C18682" t="e">
            <v>#DIV/0!</v>
          </cell>
          <cell r="E18682" t="str">
            <v>N</v>
          </cell>
        </row>
        <row r="18683">
          <cell r="C18683" t="e">
            <v>#DIV/0!</v>
          </cell>
          <cell r="E18683" t="str">
            <v>N</v>
          </cell>
        </row>
        <row r="18684">
          <cell r="C18684" t="e">
            <v>#DIV/0!</v>
          </cell>
          <cell r="E18684" t="str">
            <v>N</v>
          </cell>
        </row>
        <row r="18685">
          <cell r="C18685" t="e">
            <v>#DIV/0!</v>
          </cell>
          <cell r="E18685" t="str">
            <v>N</v>
          </cell>
        </row>
        <row r="18686">
          <cell r="C18686" t="e">
            <v>#DIV/0!</v>
          </cell>
          <cell r="E18686" t="str">
            <v>N</v>
          </cell>
        </row>
        <row r="18687">
          <cell r="C18687" t="e">
            <v>#DIV/0!</v>
          </cell>
          <cell r="E18687" t="str">
            <v>N</v>
          </cell>
        </row>
        <row r="18688">
          <cell r="C18688" t="e">
            <v>#DIV/0!</v>
          </cell>
          <cell r="E18688" t="str">
            <v>N</v>
          </cell>
        </row>
        <row r="18689">
          <cell r="C18689" t="e">
            <v>#DIV/0!</v>
          </cell>
          <cell r="E18689" t="str">
            <v>N</v>
          </cell>
        </row>
        <row r="18690">
          <cell r="C18690" t="e">
            <v>#DIV/0!</v>
          </cell>
          <cell r="E18690" t="str">
            <v>N</v>
          </cell>
        </row>
        <row r="18691">
          <cell r="C18691" t="e">
            <v>#DIV/0!</v>
          </cell>
          <cell r="E18691" t="str">
            <v>N</v>
          </cell>
        </row>
        <row r="18692">
          <cell r="C18692" t="e">
            <v>#DIV/0!</v>
          </cell>
          <cell r="E18692" t="str">
            <v>N</v>
          </cell>
        </row>
        <row r="18693">
          <cell r="C18693" t="e">
            <v>#DIV/0!</v>
          </cell>
          <cell r="E18693" t="str">
            <v>N</v>
          </cell>
        </row>
        <row r="18694">
          <cell r="C18694" t="e">
            <v>#DIV/0!</v>
          </cell>
          <cell r="E18694" t="str">
            <v>N</v>
          </cell>
        </row>
        <row r="18695">
          <cell r="C18695" t="e">
            <v>#DIV/0!</v>
          </cell>
          <cell r="E18695" t="str">
            <v>N</v>
          </cell>
        </row>
        <row r="18696">
          <cell r="C18696" t="e">
            <v>#DIV/0!</v>
          </cell>
          <cell r="E18696" t="str">
            <v>N</v>
          </cell>
        </row>
        <row r="18697">
          <cell r="C18697" t="e">
            <v>#DIV/0!</v>
          </cell>
          <cell r="E18697" t="str">
            <v>N</v>
          </cell>
        </row>
        <row r="18698">
          <cell r="C18698" t="e">
            <v>#DIV/0!</v>
          </cell>
          <cell r="E18698" t="str">
            <v>N</v>
          </cell>
        </row>
        <row r="18699">
          <cell r="C18699" t="e">
            <v>#DIV/0!</v>
          </cell>
          <cell r="E18699" t="str">
            <v>N</v>
          </cell>
        </row>
        <row r="18700">
          <cell r="C18700" t="e">
            <v>#DIV/0!</v>
          </cell>
          <cell r="E18700" t="str">
            <v>N</v>
          </cell>
        </row>
        <row r="18701">
          <cell r="C18701" t="e">
            <v>#DIV/0!</v>
          </cell>
          <cell r="E18701" t="str">
            <v>N</v>
          </cell>
        </row>
        <row r="18702">
          <cell r="C18702" t="e">
            <v>#DIV/0!</v>
          </cell>
          <cell r="E18702" t="str">
            <v>N</v>
          </cell>
        </row>
        <row r="18703">
          <cell r="C18703" t="e">
            <v>#DIV/0!</v>
          </cell>
          <cell r="E18703" t="str">
            <v>N</v>
          </cell>
        </row>
        <row r="18704">
          <cell r="C18704" t="e">
            <v>#DIV/0!</v>
          </cell>
          <cell r="E18704" t="str">
            <v>N</v>
          </cell>
        </row>
        <row r="18705">
          <cell r="C18705" t="e">
            <v>#DIV/0!</v>
          </cell>
          <cell r="E18705" t="str">
            <v>N</v>
          </cell>
        </row>
        <row r="18706">
          <cell r="C18706" t="e">
            <v>#DIV/0!</v>
          </cell>
          <cell r="E18706" t="str">
            <v>N</v>
          </cell>
        </row>
        <row r="18707">
          <cell r="C18707" t="e">
            <v>#DIV/0!</v>
          </cell>
          <cell r="E18707" t="str">
            <v>N</v>
          </cell>
        </row>
        <row r="18708">
          <cell r="C18708" t="e">
            <v>#DIV/0!</v>
          </cell>
          <cell r="E18708" t="str">
            <v>N</v>
          </cell>
        </row>
        <row r="18709">
          <cell r="C18709" t="e">
            <v>#DIV/0!</v>
          </cell>
          <cell r="E18709" t="str">
            <v>N</v>
          </cell>
        </row>
        <row r="18710">
          <cell r="C18710" t="e">
            <v>#DIV/0!</v>
          </cell>
          <cell r="E18710" t="str">
            <v>N</v>
          </cell>
        </row>
        <row r="18711">
          <cell r="C18711" t="e">
            <v>#DIV/0!</v>
          </cell>
          <cell r="E18711" t="str">
            <v>N</v>
          </cell>
        </row>
        <row r="18712">
          <cell r="C18712" t="e">
            <v>#DIV/0!</v>
          </cell>
          <cell r="E18712" t="str">
            <v>N</v>
          </cell>
        </row>
        <row r="18713">
          <cell r="C18713" t="e">
            <v>#DIV/0!</v>
          </cell>
          <cell r="E18713" t="str">
            <v>N</v>
          </cell>
        </row>
        <row r="18714">
          <cell r="C18714" t="e">
            <v>#DIV/0!</v>
          </cell>
          <cell r="E18714" t="str">
            <v>N</v>
          </cell>
        </row>
        <row r="18715">
          <cell r="C18715" t="e">
            <v>#DIV/0!</v>
          </cell>
          <cell r="E18715" t="str">
            <v>N</v>
          </cell>
        </row>
        <row r="18716">
          <cell r="C18716" t="e">
            <v>#DIV/0!</v>
          </cell>
          <cell r="E18716" t="str">
            <v>N</v>
          </cell>
        </row>
        <row r="18717">
          <cell r="C18717" t="e">
            <v>#DIV/0!</v>
          </cell>
          <cell r="E18717" t="str">
            <v>N</v>
          </cell>
        </row>
        <row r="18718">
          <cell r="C18718" t="e">
            <v>#DIV/0!</v>
          </cell>
          <cell r="E18718" t="str">
            <v>N</v>
          </cell>
        </row>
        <row r="18719">
          <cell r="C18719" t="e">
            <v>#DIV/0!</v>
          </cell>
          <cell r="E18719" t="str">
            <v>N</v>
          </cell>
        </row>
        <row r="18720">
          <cell r="C18720" t="e">
            <v>#DIV/0!</v>
          </cell>
          <cell r="E18720" t="str">
            <v>N</v>
          </cell>
        </row>
        <row r="18721">
          <cell r="C18721" t="e">
            <v>#DIV/0!</v>
          </cell>
          <cell r="E18721" t="str">
            <v>N</v>
          </cell>
        </row>
        <row r="18722">
          <cell r="C18722" t="e">
            <v>#DIV/0!</v>
          </cell>
          <cell r="E18722" t="str">
            <v>N</v>
          </cell>
        </row>
        <row r="18723">
          <cell r="C18723" t="e">
            <v>#DIV/0!</v>
          </cell>
          <cell r="E18723" t="str">
            <v>N</v>
          </cell>
        </row>
        <row r="18724">
          <cell r="C18724" t="e">
            <v>#DIV/0!</v>
          </cell>
          <cell r="E18724" t="str">
            <v>N</v>
          </cell>
        </row>
        <row r="18725">
          <cell r="C18725" t="e">
            <v>#DIV/0!</v>
          </cell>
          <cell r="E18725" t="str">
            <v>N</v>
          </cell>
        </row>
        <row r="18726">
          <cell r="C18726" t="e">
            <v>#DIV/0!</v>
          </cell>
          <cell r="E18726" t="str">
            <v>N</v>
          </cell>
        </row>
        <row r="18727">
          <cell r="C18727" t="e">
            <v>#DIV/0!</v>
          </cell>
          <cell r="E18727" t="str">
            <v>N</v>
          </cell>
        </row>
        <row r="18728">
          <cell r="C18728" t="e">
            <v>#DIV/0!</v>
          </cell>
          <cell r="E18728" t="str">
            <v>N</v>
          </cell>
        </row>
        <row r="18729">
          <cell r="C18729" t="e">
            <v>#DIV/0!</v>
          </cell>
          <cell r="E18729" t="str">
            <v>N</v>
          </cell>
        </row>
        <row r="18730">
          <cell r="C18730" t="e">
            <v>#DIV/0!</v>
          </cell>
          <cell r="E18730" t="str">
            <v>N</v>
          </cell>
        </row>
        <row r="18731">
          <cell r="C18731" t="e">
            <v>#DIV/0!</v>
          </cell>
          <cell r="E18731" t="str">
            <v>N</v>
          </cell>
        </row>
        <row r="18732">
          <cell r="C18732" t="e">
            <v>#DIV/0!</v>
          </cell>
          <cell r="E18732" t="str">
            <v>N</v>
          </cell>
        </row>
        <row r="18733">
          <cell r="C18733" t="e">
            <v>#DIV/0!</v>
          </cell>
          <cell r="E18733" t="str">
            <v>N</v>
          </cell>
        </row>
        <row r="18734">
          <cell r="C18734" t="e">
            <v>#DIV/0!</v>
          </cell>
          <cell r="E18734" t="str">
            <v>N</v>
          </cell>
        </row>
        <row r="18735">
          <cell r="C18735" t="e">
            <v>#DIV/0!</v>
          </cell>
          <cell r="E18735" t="str">
            <v>N</v>
          </cell>
        </row>
        <row r="18736">
          <cell r="C18736" t="e">
            <v>#DIV/0!</v>
          </cell>
          <cell r="E18736" t="str">
            <v>N</v>
          </cell>
        </row>
        <row r="18737">
          <cell r="C18737" t="e">
            <v>#DIV/0!</v>
          </cell>
          <cell r="E18737" t="str">
            <v>N</v>
          </cell>
        </row>
        <row r="18738">
          <cell r="C18738" t="e">
            <v>#DIV/0!</v>
          </cell>
          <cell r="E18738" t="str">
            <v>N</v>
          </cell>
        </row>
        <row r="18739">
          <cell r="C18739" t="e">
            <v>#DIV/0!</v>
          </cell>
          <cell r="E18739" t="str">
            <v>N</v>
          </cell>
        </row>
        <row r="18740">
          <cell r="C18740" t="e">
            <v>#DIV/0!</v>
          </cell>
          <cell r="E18740" t="str">
            <v>N</v>
          </cell>
        </row>
        <row r="18741">
          <cell r="C18741" t="e">
            <v>#DIV/0!</v>
          </cell>
          <cell r="E18741" t="str">
            <v>N</v>
          </cell>
        </row>
        <row r="18742">
          <cell r="C18742" t="e">
            <v>#DIV/0!</v>
          </cell>
          <cell r="E18742" t="str">
            <v>N</v>
          </cell>
        </row>
        <row r="18743">
          <cell r="C18743" t="e">
            <v>#DIV/0!</v>
          </cell>
          <cell r="E18743" t="str">
            <v>N</v>
          </cell>
        </row>
        <row r="18744">
          <cell r="C18744" t="e">
            <v>#DIV/0!</v>
          </cell>
          <cell r="E18744" t="str">
            <v>N</v>
          </cell>
        </row>
        <row r="18745">
          <cell r="C18745" t="e">
            <v>#DIV/0!</v>
          </cell>
          <cell r="E18745" t="str">
            <v>N</v>
          </cell>
        </row>
        <row r="18746">
          <cell r="C18746" t="e">
            <v>#DIV/0!</v>
          </cell>
          <cell r="E18746" t="str">
            <v>N</v>
          </cell>
        </row>
        <row r="18747">
          <cell r="C18747" t="e">
            <v>#DIV/0!</v>
          </cell>
          <cell r="E18747" t="str">
            <v>N</v>
          </cell>
        </row>
        <row r="18748">
          <cell r="C18748" t="e">
            <v>#DIV/0!</v>
          </cell>
          <cell r="E18748" t="str">
            <v>N</v>
          </cell>
        </row>
        <row r="18749">
          <cell r="C18749" t="e">
            <v>#DIV/0!</v>
          </cell>
          <cell r="E18749" t="str">
            <v>N</v>
          </cell>
        </row>
        <row r="18750">
          <cell r="C18750" t="e">
            <v>#DIV/0!</v>
          </cell>
          <cell r="E18750" t="str">
            <v>N</v>
          </cell>
        </row>
        <row r="18751">
          <cell r="C18751" t="e">
            <v>#DIV/0!</v>
          </cell>
          <cell r="E18751" t="str">
            <v>N</v>
          </cell>
        </row>
        <row r="18752">
          <cell r="C18752" t="e">
            <v>#DIV/0!</v>
          </cell>
          <cell r="E18752" t="str">
            <v>N</v>
          </cell>
        </row>
        <row r="18753">
          <cell r="C18753" t="e">
            <v>#DIV/0!</v>
          </cell>
          <cell r="E18753" t="str">
            <v>N</v>
          </cell>
        </row>
        <row r="18754">
          <cell r="C18754" t="e">
            <v>#DIV/0!</v>
          </cell>
          <cell r="E18754" t="str">
            <v>N</v>
          </cell>
        </row>
        <row r="18755">
          <cell r="C18755" t="e">
            <v>#DIV/0!</v>
          </cell>
          <cell r="E18755" t="str">
            <v>N</v>
          </cell>
        </row>
        <row r="18756">
          <cell r="C18756" t="e">
            <v>#DIV/0!</v>
          </cell>
          <cell r="E18756" t="str">
            <v>N</v>
          </cell>
        </row>
        <row r="18757">
          <cell r="C18757" t="e">
            <v>#DIV/0!</v>
          </cell>
          <cell r="E18757" t="str">
            <v>N</v>
          </cell>
        </row>
        <row r="18758">
          <cell r="C18758" t="e">
            <v>#DIV/0!</v>
          </cell>
          <cell r="E18758" t="str">
            <v>N</v>
          </cell>
        </row>
        <row r="18759">
          <cell r="C18759" t="e">
            <v>#DIV/0!</v>
          </cell>
          <cell r="E18759" t="str">
            <v>N</v>
          </cell>
        </row>
        <row r="18760">
          <cell r="C18760" t="e">
            <v>#DIV/0!</v>
          </cell>
          <cell r="E18760" t="str">
            <v>N</v>
          </cell>
        </row>
        <row r="18761">
          <cell r="C18761" t="e">
            <v>#DIV/0!</v>
          </cell>
          <cell r="E18761" t="str">
            <v>N</v>
          </cell>
        </row>
        <row r="18762">
          <cell r="C18762" t="e">
            <v>#DIV/0!</v>
          </cell>
          <cell r="E18762" t="str">
            <v>N</v>
          </cell>
        </row>
        <row r="18763">
          <cell r="C18763" t="e">
            <v>#DIV/0!</v>
          </cell>
          <cell r="E18763" t="str">
            <v>N</v>
          </cell>
        </row>
        <row r="18764">
          <cell r="C18764" t="e">
            <v>#DIV/0!</v>
          </cell>
          <cell r="E18764" t="str">
            <v>N</v>
          </cell>
        </row>
        <row r="18765">
          <cell r="C18765" t="e">
            <v>#DIV/0!</v>
          </cell>
          <cell r="E18765" t="str">
            <v>N</v>
          </cell>
        </row>
        <row r="18766">
          <cell r="C18766" t="e">
            <v>#DIV/0!</v>
          </cell>
          <cell r="E18766" t="str">
            <v>N</v>
          </cell>
        </row>
        <row r="18767">
          <cell r="C18767" t="e">
            <v>#DIV/0!</v>
          </cell>
          <cell r="E18767" t="str">
            <v>N</v>
          </cell>
        </row>
        <row r="18768">
          <cell r="C18768" t="e">
            <v>#DIV/0!</v>
          </cell>
          <cell r="E18768" t="str">
            <v>N</v>
          </cell>
        </row>
        <row r="18769">
          <cell r="C18769" t="e">
            <v>#DIV/0!</v>
          </cell>
          <cell r="E18769" t="str">
            <v>N</v>
          </cell>
        </row>
        <row r="18770">
          <cell r="C18770" t="e">
            <v>#DIV/0!</v>
          </cell>
          <cell r="E18770" t="str">
            <v>N</v>
          </cell>
        </row>
        <row r="18771">
          <cell r="C18771" t="e">
            <v>#DIV/0!</v>
          </cell>
          <cell r="E18771" t="str">
            <v>N</v>
          </cell>
        </row>
        <row r="18772">
          <cell r="C18772" t="e">
            <v>#DIV/0!</v>
          </cell>
          <cell r="E18772" t="str">
            <v>N</v>
          </cell>
        </row>
        <row r="18773">
          <cell r="C18773" t="e">
            <v>#DIV/0!</v>
          </cell>
          <cell r="E18773" t="str">
            <v>N</v>
          </cell>
        </row>
        <row r="18774">
          <cell r="C18774" t="e">
            <v>#DIV/0!</v>
          </cell>
          <cell r="E18774" t="str">
            <v>N</v>
          </cell>
        </row>
        <row r="18775">
          <cell r="C18775" t="e">
            <v>#DIV/0!</v>
          </cell>
          <cell r="E18775" t="str">
            <v>N</v>
          </cell>
        </row>
        <row r="18776">
          <cell r="C18776" t="e">
            <v>#DIV/0!</v>
          </cell>
          <cell r="E18776" t="str">
            <v>N</v>
          </cell>
        </row>
        <row r="18777">
          <cell r="C18777" t="e">
            <v>#DIV/0!</v>
          </cell>
          <cell r="E18777" t="str">
            <v>N</v>
          </cell>
        </row>
        <row r="18778">
          <cell r="C18778" t="e">
            <v>#DIV/0!</v>
          </cell>
          <cell r="E18778" t="str">
            <v>N</v>
          </cell>
        </row>
        <row r="18779">
          <cell r="C18779" t="e">
            <v>#DIV/0!</v>
          </cell>
          <cell r="E18779" t="str">
            <v>N</v>
          </cell>
        </row>
        <row r="18780">
          <cell r="C18780" t="e">
            <v>#DIV/0!</v>
          </cell>
          <cell r="E18780" t="str">
            <v>N</v>
          </cell>
        </row>
        <row r="18781">
          <cell r="C18781" t="e">
            <v>#DIV/0!</v>
          </cell>
          <cell r="E18781" t="str">
            <v>N</v>
          </cell>
        </row>
        <row r="18782">
          <cell r="C18782" t="e">
            <v>#DIV/0!</v>
          </cell>
          <cell r="E18782" t="str">
            <v>N</v>
          </cell>
        </row>
        <row r="18783">
          <cell r="C18783" t="e">
            <v>#DIV/0!</v>
          </cell>
          <cell r="E18783" t="str">
            <v>N</v>
          </cell>
        </row>
        <row r="18784">
          <cell r="C18784" t="e">
            <v>#DIV/0!</v>
          </cell>
          <cell r="E18784" t="str">
            <v>N</v>
          </cell>
        </row>
        <row r="18785">
          <cell r="C18785" t="e">
            <v>#DIV/0!</v>
          </cell>
          <cell r="E18785" t="str">
            <v>N</v>
          </cell>
        </row>
        <row r="18786">
          <cell r="C18786" t="e">
            <v>#DIV/0!</v>
          </cell>
          <cell r="E18786" t="str">
            <v>N</v>
          </cell>
        </row>
        <row r="18787">
          <cell r="C18787" t="e">
            <v>#DIV/0!</v>
          </cell>
          <cell r="E18787" t="str">
            <v>N</v>
          </cell>
        </row>
        <row r="18788">
          <cell r="C18788" t="e">
            <v>#DIV/0!</v>
          </cell>
          <cell r="E18788" t="str">
            <v>N</v>
          </cell>
        </row>
        <row r="18789">
          <cell r="C18789" t="e">
            <v>#DIV/0!</v>
          </cell>
          <cell r="E18789" t="str">
            <v>N</v>
          </cell>
        </row>
        <row r="18790">
          <cell r="C18790" t="e">
            <v>#DIV/0!</v>
          </cell>
          <cell r="E18790" t="str">
            <v>N</v>
          </cell>
        </row>
        <row r="18791">
          <cell r="C18791" t="e">
            <v>#DIV/0!</v>
          </cell>
          <cell r="E18791" t="str">
            <v>N</v>
          </cell>
        </row>
        <row r="18792">
          <cell r="C18792" t="e">
            <v>#DIV/0!</v>
          </cell>
          <cell r="E18792" t="str">
            <v>N</v>
          </cell>
        </row>
        <row r="18793">
          <cell r="C18793" t="e">
            <v>#DIV/0!</v>
          </cell>
          <cell r="E18793" t="str">
            <v>N</v>
          </cell>
        </row>
        <row r="18794">
          <cell r="C18794" t="e">
            <v>#DIV/0!</v>
          </cell>
          <cell r="E18794" t="str">
            <v>N</v>
          </cell>
        </row>
        <row r="18795">
          <cell r="C18795" t="e">
            <v>#DIV/0!</v>
          </cell>
          <cell r="E18795" t="str">
            <v>N</v>
          </cell>
        </row>
        <row r="18796">
          <cell r="C18796" t="e">
            <v>#DIV/0!</v>
          </cell>
          <cell r="E18796" t="str">
            <v>N</v>
          </cell>
        </row>
        <row r="18797">
          <cell r="C18797" t="e">
            <v>#DIV/0!</v>
          </cell>
          <cell r="E18797" t="str">
            <v>N</v>
          </cell>
        </row>
        <row r="18798">
          <cell r="C18798" t="e">
            <v>#DIV/0!</v>
          </cell>
          <cell r="E18798" t="str">
            <v>N</v>
          </cell>
        </row>
        <row r="18799">
          <cell r="C18799" t="e">
            <v>#DIV/0!</v>
          </cell>
          <cell r="E18799" t="str">
            <v>N</v>
          </cell>
        </row>
        <row r="18800">
          <cell r="C18800" t="e">
            <v>#DIV/0!</v>
          </cell>
          <cell r="E18800" t="str">
            <v>N</v>
          </cell>
        </row>
        <row r="18801">
          <cell r="C18801" t="e">
            <v>#DIV/0!</v>
          </cell>
          <cell r="E18801" t="str">
            <v>N</v>
          </cell>
        </row>
        <row r="18802">
          <cell r="C18802" t="e">
            <v>#DIV/0!</v>
          </cell>
          <cell r="E18802" t="str">
            <v>N</v>
          </cell>
        </row>
        <row r="18803">
          <cell r="C18803" t="e">
            <v>#DIV/0!</v>
          </cell>
          <cell r="E18803" t="str">
            <v>N</v>
          </cell>
        </row>
        <row r="18804">
          <cell r="C18804" t="e">
            <v>#DIV/0!</v>
          </cell>
          <cell r="E18804" t="str">
            <v>N</v>
          </cell>
        </row>
        <row r="18805">
          <cell r="C18805" t="e">
            <v>#DIV/0!</v>
          </cell>
          <cell r="E18805" t="str">
            <v>N</v>
          </cell>
        </row>
        <row r="18806">
          <cell r="C18806" t="e">
            <v>#DIV/0!</v>
          </cell>
          <cell r="E18806" t="str">
            <v>N</v>
          </cell>
        </row>
        <row r="18807">
          <cell r="C18807" t="e">
            <v>#DIV/0!</v>
          </cell>
          <cell r="E18807" t="str">
            <v>N</v>
          </cell>
        </row>
        <row r="18808">
          <cell r="C18808" t="e">
            <v>#DIV/0!</v>
          </cell>
          <cell r="E18808" t="str">
            <v>N</v>
          </cell>
        </row>
        <row r="18809">
          <cell r="C18809" t="e">
            <v>#DIV/0!</v>
          </cell>
          <cell r="E18809" t="str">
            <v>N</v>
          </cell>
        </row>
        <row r="18810">
          <cell r="C18810" t="e">
            <v>#DIV/0!</v>
          </cell>
          <cell r="E18810" t="str">
            <v>N</v>
          </cell>
        </row>
        <row r="18811">
          <cell r="C18811" t="e">
            <v>#DIV/0!</v>
          </cell>
          <cell r="E18811" t="str">
            <v>N</v>
          </cell>
        </row>
        <row r="18812">
          <cell r="C18812" t="e">
            <v>#DIV/0!</v>
          </cell>
          <cell r="E18812" t="str">
            <v>N</v>
          </cell>
        </row>
        <row r="18813">
          <cell r="C18813" t="e">
            <v>#DIV/0!</v>
          </cell>
          <cell r="E18813" t="str">
            <v>N</v>
          </cell>
        </row>
        <row r="18814">
          <cell r="C18814" t="e">
            <v>#DIV/0!</v>
          </cell>
          <cell r="E18814" t="str">
            <v>N</v>
          </cell>
        </row>
        <row r="18815">
          <cell r="C18815" t="e">
            <v>#DIV/0!</v>
          </cell>
          <cell r="E18815" t="str">
            <v>N</v>
          </cell>
        </row>
        <row r="18816">
          <cell r="C18816" t="e">
            <v>#DIV/0!</v>
          </cell>
          <cell r="E18816" t="str">
            <v>N</v>
          </cell>
        </row>
        <row r="18817">
          <cell r="C18817" t="e">
            <v>#DIV/0!</v>
          </cell>
          <cell r="E18817" t="str">
            <v>N</v>
          </cell>
        </row>
        <row r="18818">
          <cell r="C18818" t="e">
            <v>#DIV/0!</v>
          </cell>
          <cell r="E18818" t="str">
            <v>N</v>
          </cell>
        </row>
        <row r="18819">
          <cell r="C18819" t="e">
            <v>#DIV/0!</v>
          </cell>
          <cell r="E18819" t="str">
            <v>N</v>
          </cell>
        </row>
        <row r="18820">
          <cell r="C18820" t="e">
            <v>#DIV/0!</v>
          </cell>
          <cell r="E18820" t="str">
            <v>N</v>
          </cell>
        </row>
        <row r="18821">
          <cell r="C18821" t="e">
            <v>#DIV/0!</v>
          </cell>
          <cell r="E18821" t="str">
            <v>N</v>
          </cell>
        </row>
        <row r="18822">
          <cell r="C18822" t="e">
            <v>#DIV/0!</v>
          </cell>
          <cell r="E18822" t="str">
            <v>N</v>
          </cell>
        </row>
        <row r="18823">
          <cell r="C18823" t="e">
            <v>#DIV/0!</v>
          </cell>
          <cell r="E18823" t="str">
            <v>N</v>
          </cell>
        </row>
        <row r="18824">
          <cell r="C18824" t="e">
            <v>#DIV/0!</v>
          </cell>
          <cell r="E18824" t="str">
            <v>N</v>
          </cell>
        </row>
        <row r="18825">
          <cell r="C18825" t="e">
            <v>#DIV/0!</v>
          </cell>
          <cell r="E18825" t="str">
            <v>N</v>
          </cell>
        </row>
        <row r="18826">
          <cell r="C18826" t="e">
            <v>#DIV/0!</v>
          </cell>
          <cell r="E18826" t="str">
            <v>N</v>
          </cell>
        </row>
        <row r="18827">
          <cell r="C18827" t="e">
            <v>#DIV/0!</v>
          </cell>
          <cell r="E18827" t="str">
            <v>N</v>
          </cell>
        </row>
        <row r="18828">
          <cell r="C18828" t="e">
            <v>#DIV/0!</v>
          </cell>
          <cell r="E18828" t="str">
            <v>N</v>
          </cell>
        </row>
        <row r="18829">
          <cell r="C18829" t="e">
            <v>#DIV/0!</v>
          </cell>
          <cell r="E18829" t="str">
            <v>N</v>
          </cell>
        </row>
        <row r="18830">
          <cell r="C18830" t="e">
            <v>#DIV/0!</v>
          </cell>
          <cell r="E18830" t="str">
            <v>N</v>
          </cell>
        </row>
        <row r="18831">
          <cell r="C18831" t="e">
            <v>#DIV/0!</v>
          </cell>
          <cell r="E18831" t="str">
            <v>N</v>
          </cell>
        </row>
        <row r="18832">
          <cell r="C18832" t="e">
            <v>#DIV/0!</v>
          </cell>
          <cell r="E18832" t="str">
            <v>N</v>
          </cell>
        </row>
        <row r="18833">
          <cell r="C18833" t="e">
            <v>#DIV/0!</v>
          </cell>
          <cell r="E18833" t="str">
            <v>N</v>
          </cell>
        </row>
        <row r="18834">
          <cell r="C18834" t="e">
            <v>#DIV/0!</v>
          </cell>
          <cell r="E18834" t="str">
            <v>N</v>
          </cell>
        </row>
        <row r="18835">
          <cell r="C18835" t="e">
            <v>#DIV/0!</v>
          </cell>
          <cell r="E18835" t="str">
            <v>N</v>
          </cell>
        </row>
        <row r="18836">
          <cell r="C18836" t="e">
            <v>#DIV/0!</v>
          </cell>
          <cell r="E18836" t="str">
            <v>N</v>
          </cell>
        </row>
        <row r="18837">
          <cell r="C18837" t="e">
            <v>#DIV/0!</v>
          </cell>
          <cell r="E18837" t="str">
            <v>N</v>
          </cell>
        </row>
        <row r="18838">
          <cell r="C18838" t="e">
            <v>#DIV/0!</v>
          </cell>
          <cell r="E18838" t="str">
            <v>N</v>
          </cell>
        </row>
        <row r="18839">
          <cell r="C18839" t="e">
            <v>#DIV/0!</v>
          </cell>
          <cell r="E18839" t="str">
            <v>N</v>
          </cell>
        </row>
        <row r="18840">
          <cell r="C18840" t="e">
            <v>#DIV/0!</v>
          </cell>
          <cell r="E18840" t="str">
            <v>N</v>
          </cell>
        </row>
        <row r="18841">
          <cell r="C18841" t="e">
            <v>#DIV/0!</v>
          </cell>
          <cell r="E18841" t="str">
            <v>N</v>
          </cell>
        </row>
        <row r="18842">
          <cell r="C18842" t="e">
            <v>#DIV/0!</v>
          </cell>
          <cell r="E18842" t="str">
            <v>N</v>
          </cell>
        </row>
        <row r="18843">
          <cell r="C18843" t="e">
            <v>#DIV/0!</v>
          </cell>
          <cell r="E18843" t="str">
            <v>N</v>
          </cell>
        </row>
        <row r="18844">
          <cell r="C18844" t="e">
            <v>#DIV/0!</v>
          </cell>
          <cell r="E18844" t="str">
            <v>N</v>
          </cell>
        </row>
        <row r="18845">
          <cell r="C18845" t="e">
            <v>#DIV/0!</v>
          </cell>
          <cell r="E18845" t="str">
            <v>N</v>
          </cell>
        </row>
        <row r="18846">
          <cell r="C18846" t="e">
            <v>#DIV/0!</v>
          </cell>
          <cell r="E18846" t="str">
            <v>N</v>
          </cell>
        </row>
        <row r="18847">
          <cell r="C18847" t="e">
            <v>#DIV/0!</v>
          </cell>
          <cell r="E18847" t="str">
            <v>N</v>
          </cell>
        </row>
        <row r="18848">
          <cell r="C18848" t="e">
            <v>#DIV/0!</v>
          </cell>
          <cell r="E18848" t="str">
            <v>N</v>
          </cell>
        </row>
        <row r="18849">
          <cell r="C18849" t="e">
            <v>#DIV/0!</v>
          </cell>
          <cell r="E18849" t="str">
            <v>N</v>
          </cell>
        </row>
        <row r="18850">
          <cell r="C18850" t="e">
            <v>#DIV/0!</v>
          </cell>
          <cell r="E18850" t="str">
            <v>N</v>
          </cell>
        </row>
        <row r="18851">
          <cell r="C18851" t="e">
            <v>#DIV/0!</v>
          </cell>
          <cell r="E18851" t="str">
            <v>N</v>
          </cell>
        </row>
        <row r="18852">
          <cell r="C18852" t="e">
            <v>#DIV/0!</v>
          </cell>
          <cell r="E18852" t="str">
            <v>N</v>
          </cell>
        </row>
        <row r="18853">
          <cell r="C18853" t="e">
            <v>#DIV/0!</v>
          </cell>
          <cell r="E18853" t="str">
            <v>N</v>
          </cell>
        </row>
        <row r="18854">
          <cell r="C18854" t="e">
            <v>#DIV/0!</v>
          </cell>
          <cell r="E18854" t="str">
            <v>N</v>
          </cell>
        </row>
        <row r="18855">
          <cell r="C18855" t="e">
            <v>#DIV/0!</v>
          </cell>
          <cell r="E18855" t="str">
            <v>N</v>
          </cell>
        </row>
        <row r="18856">
          <cell r="C18856" t="e">
            <v>#DIV/0!</v>
          </cell>
          <cell r="E18856" t="str">
            <v>N</v>
          </cell>
        </row>
        <row r="18857">
          <cell r="C18857" t="e">
            <v>#DIV/0!</v>
          </cell>
          <cell r="E18857" t="str">
            <v>N</v>
          </cell>
        </row>
        <row r="18858">
          <cell r="C18858" t="e">
            <v>#DIV/0!</v>
          </cell>
          <cell r="E18858" t="str">
            <v>N</v>
          </cell>
        </row>
        <row r="18859">
          <cell r="C18859" t="e">
            <v>#DIV/0!</v>
          </cell>
          <cell r="E18859" t="str">
            <v>N</v>
          </cell>
        </row>
        <row r="18860">
          <cell r="C18860" t="e">
            <v>#DIV/0!</v>
          </cell>
          <cell r="E18860" t="str">
            <v>N</v>
          </cell>
        </row>
        <row r="18861">
          <cell r="C18861" t="e">
            <v>#DIV/0!</v>
          </cell>
          <cell r="E18861" t="str">
            <v>N</v>
          </cell>
        </row>
        <row r="18862">
          <cell r="C18862" t="e">
            <v>#DIV/0!</v>
          </cell>
          <cell r="E18862" t="str">
            <v>N</v>
          </cell>
        </row>
        <row r="18863">
          <cell r="C18863" t="e">
            <v>#DIV/0!</v>
          </cell>
          <cell r="E18863" t="str">
            <v>N</v>
          </cell>
        </row>
        <row r="18864">
          <cell r="C18864" t="e">
            <v>#DIV/0!</v>
          </cell>
          <cell r="E18864" t="str">
            <v>N</v>
          </cell>
        </row>
        <row r="18865">
          <cell r="C18865" t="e">
            <v>#DIV/0!</v>
          </cell>
          <cell r="E18865" t="str">
            <v>N</v>
          </cell>
        </row>
        <row r="18866">
          <cell r="C18866" t="e">
            <v>#DIV/0!</v>
          </cell>
          <cell r="E18866" t="str">
            <v>N</v>
          </cell>
        </row>
        <row r="18867">
          <cell r="C18867" t="e">
            <v>#DIV/0!</v>
          </cell>
          <cell r="E18867" t="str">
            <v>N</v>
          </cell>
        </row>
        <row r="18868">
          <cell r="C18868" t="e">
            <v>#DIV/0!</v>
          </cell>
          <cell r="E18868" t="str">
            <v>N</v>
          </cell>
        </row>
        <row r="18869">
          <cell r="C18869" t="e">
            <v>#DIV/0!</v>
          </cell>
          <cell r="E18869" t="str">
            <v>N</v>
          </cell>
        </row>
        <row r="18870">
          <cell r="C18870" t="e">
            <v>#DIV/0!</v>
          </cell>
          <cell r="E18870" t="str">
            <v>N</v>
          </cell>
        </row>
        <row r="18871">
          <cell r="C18871" t="e">
            <v>#DIV/0!</v>
          </cell>
          <cell r="E18871" t="str">
            <v>N</v>
          </cell>
        </row>
        <row r="18872">
          <cell r="C18872" t="e">
            <v>#DIV/0!</v>
          </cell>
          <cell r="E18872" t="str">
            <v>N</v>
          </cell>
        </row>
        <row r="18873">
          <cell r="C18873" t="e">
            <v>#DIV/0!</v>
          </cell>
          <cell r="E18873" t="str">
            <v>N</v>
          </cell>
        </row>
        <row r="18874">
          <cell r="C18874" t="e">
            <v>#DIV/0!</v>
          </cell>
          <cell r="E18874" t="str">
            <v>N</v>
          </cell>
        </row>
        <row r="18875">
          <cell r="C18875" t="e">
            <v>#DIV/0!</v>
          </cell>
          <cell r="E18875" t="str">
            <v>N</v>
          </cell>
        </row>
        <row r="18876">
          <cell r="C18876" t="e">
            <v>#DIV/0!</v>
          </cell>
          <cell r="E18876" t="str">
            <v>N</v>
          </cell>
        </row>
        <row r="18877">
          <cell r="C18877" t="e">
            <v>#DIV/0!</v>
          </cell>
          <cell r="E18877" t="str">
            <v>N</v>
          </cell>
        </row>
        <row r="18878">
          <cell r="C18878" t="e">
            <v>#DIV/0!</v>
          </cell>
          <cell r="E18878" t="str">
            <v>N</v>
          </cell>
        </row>
        <row r="18879">
          <cell r="C18879" t="e">
            <v>#DIV/0!</v>
          </cell>
          <cell r="E18879" t="str">
            <v>N</v>
          </cell>
        </row>
        <row r="18880">
          <cell r="C18880" t="e">
            <v>#DIV/0!</v>
          </cell>
          <cell r="E18880" t="str">
            <v>N</v>
          </cell>
        </row>
        <row r="18881">
          <cell r="C18881" t="e">
            <v>#DIV/0!</v>
          </cell>
          <cell r="E18881" t="str">
            <v>N</v>
          </cell>
        </row>
        <row r="18882">
          <cell r="C18882" t="e">
            <v>#DIV/0!</v>
          </cell>
          <cell r="E18882" t="str">
            <v>N</v>
          </cell>
        </row>
        <row r="18883">
          <cell r="C18883" t="e">
            <v>#DIV/0!</v>
          </cell>
          <cell r="E18883" t="str">
            <v>N</v>
          </cell>
        </row>
        <row r="18884">
          <cell r="C18884" t="e">
            <v>#DIV/0!</v>
          </cell>
          <cell r="E18884" t="str">
            <v>N</v>
          </cell>
        </row>
        <row r="18885">
          <cell r="C18885" t="e">
            <v>#DIV/0!</v>
          </cell>
          <cell r="E18885" t="str">
            <v>N</v>
          </cell>
        </row>
        <row r="18886">
          <cell r="C18886" t="e">
            <v>#DIV/0!</v>
          </cell>
          <cell r="E18886" t="str">
            <v>N</v>
          </cell>
        </row>
        <row r="18887">
          <cell r="C18887" t="e">
            <v>#DIV/0!</v>
          </cell>
          <cell r="E18887" t="str">
            <v>N</v>
          </cell>
        </row>
        <row r="18888">
          <cell r="C18888" t="e">
            <v>#DIV/0!</v>
          </cell>
          <cell r="E18888" t="str">
            <v>N</v>
          </cell>
        </row>
        <row r="18889">
          <cell r="C18889" t="e">
            <v>#DIV/0!</v>
          </cell>
          <cell r="E18889" t="str">
            <v>N</v>
          </cell>
        </row>
        <row r="18890">
          <cell r="C18890" t="e">
            <v>#DIV/0!</v>
          </cell>
          <cell r="E18890" t="str">
            <v>N</v>
          </cell>
        </row>
        <row r="18891">
          <cell r="C18891" t="e">
            <v>#DIV/0!</v>
          </cell>
          <cell r="E18891" t="str">
            <v>N</v>
          </cell>
        </row>
        <row r="18892">
          <cell r="C18892" t="e">
            <v>#DIV/0!</v>
          </cell>
          <cell r="E18892" t="str">
            <v>N</v>
          </cell>
        </row>
        <row r="18893">
          <cell r="C18893" t="e">
            <v>#DIV/0!</v>
          </cell>
          <cell r="E18893" t="str">
            <v>N</v>
          </cell>
        </row>
        <row r="18894">
          <cell r="C18894" t="e">
            <v>#DIV/0!</v>
          </cell>
          <cell r="E18894" t="str">
            <v>N</v>
          </cell>
        </row>
        <row r="18895">
          <cell r="C18895" t="e">
            <v>#DIV/0!</v>
          </cell>
          <cell r="E18895" t="str">
            <v>N</v>
          </cell>
        </row>
        <row r="18896">
          <cell r="C18896" t="e">
            <v>#DIV/0!</v>
          </cell>
          <cell r="E18896" t="str">
            <v>N</v>
          </cell>
        </row>
        <row r="18897">
          <cell r="C18897" t="e">
            <v>#DIV/0!</v>
          </cell>
          <cell r="E18897" t="str">
            <v>N</v>
          </cell>
        </row>
        <row r="18898">
          <cell r="C18898" t="e">
            <v>#DIV/0!</v>
          </cell>
          <cell r="E18898" t="str">
            <v>N</v>
          </cell>
        </row>
        <row r="18899">
          <cell r="C18899" t="e">
            <v>#DIV/0!</v>
          </cell>
          <cell r="E18899" t="str">
            <v>N</v>
          </cell>
        </row>
        <row r="18900">
          <cell r="C18900" t="e">
            <v>#DIV/0!</v>
          </cell>
          <cell r="E18900" t="str">
            <v>N</v>
          </cell>
        </row>
        <row r="18901">
          <cell r="C18901" t="e">
            <v>#DIV/0!</v>
          </cell>
          <cell r="E18901" t="str">
            <v>N</v>
          </cell>
        </row>
        <row r="18902">
          <cell r="C18902" t="e">
            <v>#DIV/0!</v>
          </cell>
          <cell r="E18902" t="str">
            <v>N</v>
          </cell>
        </row>
        <row r="18903">
          <cell r="C18903" t="e">
            <v>#DIV/0!</v>
          </cell>
          <cell r="E18903" t="str">
            <v>N</v>
          </cell>
        </row>
        <row r="18904">
          <cell r="C18904" t="e">
            <v>#DIV/0!</v>
          </cell>
          <cell r="E18904" t="str">
            <v>N</v>
          </cell>
        </row>
        <row r="18905">
          <cell r="C18905" t="e">
            <v>#DIV/0!</v>
          </cell>
          <cell r="E18905" t="str">
            <v>N</v>
          </cell>
        </row>
        <row r="18906">
          <cell r="C18906" t="e">
            <v>#DIV/0!</v>
          </cell>
          <cell r="E18906" t="str">
            <v>N</v>
          </cell>
        </row>
        <row r="18907">
          <cell r="C18907" t="e">
            <v>#DIV/0!</v>
          </cell>
          <cell r="E18907" t="str">
            <v>N</v>
          </cell>
        </row>
        <row r="18908">
          <cell r="C18908" t="e">
            <v>#DIV/0!</v>
          </cell>
          <cell r="E18908" t="str">
            <v>N</v>
          </cell>
        </row>
        <row r="18909">
          <cell r="C18909" t="e">
            <v>#DIV/0!</v>
          </cell>
          <cell r="E18909" t="str">
            <v>N</v>
          </cell>
        </row>
        <row r="18910">
          <cell r="C18910" t="e">
            <v>#DIV/0!</v>
          </cell>
          <cell r="E18910" t="str">
            <v>N</v>
          </cell>
        </row>
        <row r="18911">
          <cell r="C18911" t="e">
            <v>#DIV/0!</v>
          </cell>
          <cell r="E18911" t="str">
            <v>N</v>
          </cell>
        </row>
        <row r="18912">
          <cell r="C18912" t="e">
            <v>#DIV/0!</v>
          </cell>
          <cell r="E18912" t="str">
            <v>N</v>
          </cell>
        </row>
        <row r="18913">
          <cell r="C18913" t="e">
            <v>#DIV/0!</v>
          </cell>
          <cell r="E18913" t="str">
            <v>N</v>
          </cell>
        </row>
        <row r="18914">
          <cell r="C18914" t="e">
            <v>#DIV/0!</v>
          </cell>
          <cell r="E18914" t="str">
            <v>N</v>
          </cell>
        </row>
        <row r="18915">
          <cell r="C18915" t="e">
            <v>#DIV/0!</v>
          </cell>
          <cell r="E18915" t="str">
            <v>N</v>
          </cell>
        </row>
        <row r="18916">
          <cell r="C18916" t="e">
            <v>#DIV/0!</v>
          </cell>
          <cell r="E18916" t="str">
            <v>N</v>
          </cell>
        </row>
        <row r="18917">
          <cell r="C18917" t="e">
            <v>#DIV/0!</v>
          </cell>
          <cell r="E18917" t="str">
            <v>N</v>
          </cell>
        </row>
        <row r="18918">
          <cell r="C18918" t="e">
            <v>#DIV/0!</v>
          </cell>
          <cell r="E18918" t="str">
            <v>N</v>
          </cell>
        </row>
        <row r="18919">
          <cell r="C18919" t="e">
            <v>#DIV/0!</v>
          </cell>
          <cell r="E18919" t="str">
            <v>N</v>
          </cell>
        </row>
        <row r="18920">
          <cell r="C18920" t="e">
            <v>#DIV/0!</v>
          </cell>
          <cell r="E18920" t="str">
            <v>N</v>
          </cell>
        </row>
        <row r="18921">
          <cell r="C18921" t="e">
            <v>#DIV/0!</v>
          </cell>
          <cell r="E18921" t="str">
            <v>N</v>
          </cell>
        </row>
        <row r="18922">
          <cell r="C18922" t="e">
            <v>#DIV/0!</v>
          </cell>
          <cell r="E18922" t="str">
            <v>N</v>
          </cell>
        </row>
        <row r="18923">
          <cell r="C18923" t="e">
            <v>#DIV/0!</v>
          </cell>
          <cell r="E18923" t="str">
            <v>N</v>
          </cell>
        </row>
        <row r="18924">
          <cell r="C18924" t="e">
            <v>#DIV/0!</v>
          </cell>
          <cell r="E18924" t="str">
            <v>N</v>
          </cell>
        </row>
        <row r="18925">
          <cell r="C18925" t="e">
            <v>#DIV/0!</v>
          </cell>
          <cell r="E18925" t="str">
            <v>N</v>
          </cell>
        </row>
        <row r="18926">
          <cell r="C18926" t="e">
            <v>#DIV/0!</v>
          </cell>
          <cell r="E18926" t="str">
            <v>N</v>
          </cell>
        </row>
        <row r="18927">
          <cell r="C18927" t="e">
            <v>#DIV/0!</v>
          </cell>
          <cell r="E18927" t="str">
            <v>N</v>
          </cell>
        </row>
        <row r="18928">
          <cell r="C18928" t="e">
            <v>#DIV/0!</v>
          </cell>
          <cell r="E18928" t="str">
            <v>N</v>
          </cell>
        </row>
        <row r="18929">
          <cell r="C18929" t="e">
            <v>#DIV/0!</v>
          </cell>
          <cell r="E18929" t="str">
            <v>N</v>
          </cell>
        </row>
        <row r="18930">
          <cell r="C18930" t="e">
            <v>#DIV/0!</v>
          </cell>
          <cell r="E18930" t="str">
            <v>N</v>
          </cell>
        </row>
        <row r="18931">
          <cell r="C18931" t="e">
            <v>#DIV/0!</v>
          </cell>
          <cell r="E18931" t="str">
            <v>N</v>
          </cell>
        </row>
        <row r="18932">
          <cell r="C18932" t="e">
            <v>#DIV/0!</v>
          </cell>
          <cell r="E18932" t="str">
            <v>N</v>
          </cell>
        </row>
        <row r="18933">
          <cell r="C18933" t="e">
            <v>#DIV/0!</v>
          </cell>
          <cell r="E18933" t="str">
            <v>N</v>
          </cell>
        </row>
        <row r="18934">
          <cell r="C18934" t="e">
            <v>#DIV/0!</v>
          </cell>
          <cell r="E18934" t="str">
            <v>N</v>
          </cell>
        </row>
        <row r="18935">
          <cell r="C18935" t="e">
            <v>#DIV/0!</v>
          </cell>
          <cell r="E18935" t="str">
            <v>N</v>
          </cell>
        </row>
        <row r="18936">
          <cell r="C18936" t="e">
            <v>#DIV/0!</v>
          </cell>
          <cell r="E18936" t="str">
            <v>N</v>
          </cell>
        </row>
        <row r="18937">
          <cell r="C18937" t="e">
            <v>#DIV/0!</v>
          </cell>
          <cell r="E18937" t="str">
            <v>N</v>
          </cell>
        </row>
        <row r="18938">
          <cell r="C18938" t="e">
            <v>#DIV/0!</v>
          </cell>
          <cell r="E18938" t="str">
            <v>N</v>
          </cell>
        </row>
        <row r="18939">
          <cell r="C18939" t="e">
            <v>#DIV/0!</v>
          </cell>
          <cell r="E18939" t="str">
            <v>N</v>
          </cell>
        </row>
        <row r="18940">
          <cell r="C18940" t="e">
            <v>#DIV/0!</v>
          </cell>
          <cell r="E18940" t="str">
            <v>N</v>
          </cell>
        </row>
        <row r="18941">
          <cell r="C18941" t="e">
            <v>#DIV/0!</v>
          </cell>
          <cell r="E18941" t="str">
            <v>N</v>
          </cell>
        </row>
        <row r="18942">
          <cell r="C18942" t="e">
            <v>#DIV/0!</v>
          </cell>
          <cell r="E18942" t="str">
            <v>N</v>
          </cell>
        </row>
        <row r="18943">
          <cell r="C18943" t="e">
            <v>#DIV/0!</v>
          </cell>
          <cell r="E18943" t="str">
            <v>N</v>
          </cell>
        </row>
        <row r="18944">
          <cell r="C18944" t="e">
            <v>#DIV/0!</v>
          </cell>
          <cell r="E18944" t="str">
            <v>N</v>
          </cell>
        </row>
        <row r="18945">
          <cell r="C18945" t="e">
            <v>#DIV/0!</v>
          </cell>
          <cell r="E18945" t="str">
            <v>N</v>
          </cell>
        </row>
        <row r="18946">
          <cell r="C18946" t="e">
            <v>#DIV/0!</v>
          </cell>
          <cell r="E18946" t="str">
            <v>N</v>
          </cell>
        </row>
        <row r="18947">
          <cell r="C18947" t="e">
            <v>#DIV/0!</v>
          </cell>
          <cell r="E18947" t="str">
            <v>N</v>
          </cell>
        </row>
        <row r="18948">
          <cell r="C18948" t="e">
            <v>#DIV/0!</v>
          </cell>
          <cell r="E18948" t="str">
            <v>N</v>
          </cell>
        </row>
        <row r="18949">
          <cell r="C18949" t="e">
            <v>#DIV/0!</v>
          </cell>
          <cell r="E18949" t="str">
            <v>N</v>
          </cell>
        </row>
        <row r="18950">
          <cell r="C18950" t="e">
            <v>#DIV/0!</v>
          </cell>
          <cell r="E18950" t="str">
            <v>N</v>
          </cell>
        </row>
        <row r="18951">
          <cell r="C18951" t="e">
            <v>#DIV/0!</v>
          </cell>
          <cell r="E18951" t="str">
            <v>N</v>
          </cell>
        </row>
        <row r="18952">
          <cell r="C18952" t="e">
            <v>#DIV/0!</v>
          </cell>
          <cell r="E18952" t="str">
            <v>N</v>
          </cell>
        </row>
        <row r="18953">
          <cell r="C18953" t="e">
            <v>#DIV/0!</v>
          </cell>
          <cell r="E18953" t="str">
            <v>N</v>
          </cell>
        </row>
        <row r="18954">
          <cell r="C18954" t="e">
            <v>#DIV/0!</v>
          </cell>
          <cell r="E18954" t="str">
            <v>N</v>
          </cell>
        </row>
        <row r="18955">
          <cell r="C18955" t="e">
            <v>#DIV/0!</v>
          </cell>
          <cell r="E18955" t="str">
            <v>N</v>
          </cell>
        </row>
        <row r="18956">
          <cell r="C18956" t="e">
            <v>#DIV/0!</v>
          </cell>
          <cell r="E18956" t="str">
            <v>N</v>
          </cell>
        </row>
        <row r="18957">
          <cell r="C18957" t="e">
            <v>#DIV/0!</v>
          </cell>
          <cell r="E18957" t="str">
            <v>N</v>
          </cell>
        </row>
        <row r="18958">
          <cell r="C18958" t="e">
            <v>#DIV/0!</v>
          </cell>
          <cell r="E18958" t="str">
            <v>N</v>
          </cell>
        </row>
        <row r="18959">
          <cell r="C18959" t="e">
            <v>#DIV/0!</v>
          </cell>
          <cell r="E18959" t="str">
            <v>N</v>
          </cell>
        </row>
        <row r="18960">
          <cell r="C18960" t="e">
            <v>#DIV/0!</v>
          </cell>
          <cell r="E18960" t="str">
            <v>N</v>
          </cell>
        </row>
        <row r="18961">
          <cell r="C18961" t="e">
            <v>#DIV/0!</v>
          </cell>
          <cell r="E18961" t="str">
            <v>N</v>
          </cell>
        </row>
        <row r="18962">
          <cell r="C18962" t="e">
            <v>#DIV/0!</v>
          </cell>
          <cell r="E18962" t="str">
            <v>N</v>
          </cell>
        </row>
        <row r="18963">
          <cell r="C18963" t="e">
            <v>#DIV/0!</v>
          </cell>
          <cell r="E18963" t="str">
            <v>N</v>
          </cell>
        </row>
        <row r="18964">
          <cell r="C18964" t="e">
            <v>#DIV/0!</v>
          </cell>
          <cell r="E18964" t="str">
            <v>N</v>
          </cell>
        </row>
        <row r="18965">
          <cell r="C18965" t="e">
            <v>#DIV/0!</v>
          </cell>
          <cell r="E18965" t="str">
            <v>N</v>
          </cell>
        </row>
        <row r="18966">
          <cell r="C18966" t="e">
            <v>#DIV/0!</v>
          </cell>
          <cell r="E18966" t="str">
            <v>N</v>
          </cell>
        </row>
        <row r="18967">
          <cell r="C18967" t="e">
            <v>#DIV/0!</v>
          </cell>
          <cell r="E18967" t="str">
            <v>N</v>
          </cell>
        </row>
        <row r="18968">
          <cell r="C18968" t="e">
            <v>#DIV/0!</v>
          </cell>
          <cell r="E18968" t="str">
            <v>N</v>
          </cell>
        </row>
        <row r="18969">
          <cell r="C18969" t="e">
            <v>#DIV/0!</v>
          </cell>
          <cell r="E18969" t="str">
            <v>N</v>
          </cell>
        </row>
        <row r="18970">
          <cell r="C18970" t="e">
            <v>#DIV/0!</v>
          </cell>
          <cell r="E18970" t="str">
            <v>N</v>
          </cell>
        </row>
        <row r="18971">
          <cell r="C18971" t="e">
            <v>#DIV/0!</v>
          </cell>
          <cell r="E18971" t="str">
            <v>N</v>
          </cell>
        </row>
        <row r="18972">
          <cell r="C18972" t="e">
            <v>#DIV/0!</v>
          </cell>
          <cell r="E18972" t="str">
            <v>N</v>
          </cell>
        </row>
        <row r="18973">
          <cell r="C18973" t="e">
            <v>#DIV/0!</v>
          </cell>
          <cell r="E18973" t="str">
            <v>N</v>
          </cell>
        </row>
        <row r="18974">
          <cell r="C18974" t="e">
            <v>#DIV/0!</v>
          </cell>
          <cell r="E18974" t="str">
            <v>N</v>
          </cell>
        </row>
        <row r="18975">
          <cell r="C18975" t="e">
            <v>#DIV/0!</v>
          </cell>
          <cell r="E18975" t="str">
            <v>N</v>
          </cell>
        </row>
        <row r="18976">
          <cell r="C18976" t="e">
            <v>#DIV/0!</v>
          </cell>
          <cell r="E18976" t="str">
            <v>N</v>
          </cell>
        </row>
        <row r="18977">
          <cell r="C18977" t="e">
            <v>#DIV/0!</v>
          </cell>
          <cell r="E18977" t="str">
            <v>N</v>
          </cell>
        </row>
        <row r="18978">
          <cell r="C18978" t="e">
            <v>#DIV/0!</v>
          </cell>
          <cell r="E18978" t="str">
            <v>N</v>
          </cell>
        </row>
        <row r="18979">
          <cell r="C18979" t="e">
            <v>#DIV/0!</v>
          </cell>
          <cell r="E18979" t="str">
            <v>N</v>
          </cell>
        </row>
        <row r="18980">
          <cell r="C18980" t="e">
            <v>#DIV/0!</v>
          </cell>
          <cell r="E18980" t="str">
            <v>N</v>
          </cell>
        </row>
        <row r="18981">
          <cell r="C18981" t="e">
            <v>#DIV/0!</v>
          </cell>
          <cell r="E18981" t="str">
            <v>N</v>
          </cell>
        </row>
        <row r="18982">
          <cell r="C18982" t="e">
            <v>#DIV/0!</v>
          </cell>
          <cell r="E18982" t="str">
            <v>N</v>
          </cell>
        </row>
        <row r="18983">
          <cell r="C18983" t="e">
            <v>#DIV/0!</v>
          </cell>
          <cell r="E18983" t="str">
            <v>N</v>
          </cell>
        </row>
        <row r="18984">
          <cell r="C18984" t="e">
            <v>#DIV/0!</v>
          </cell>
          <cell r="E18984" t="str">
            <v>N</v>
          </cell>
        </row>
        <row r="18985">
          <cell r="C18985" t="e">
            <v>#DIV/0!</v>
          </cell>
          <cell r="E18985" t="str">
            <v>N</v>
          </cell>
        </row>
        <row r="18986">
          <cell r="C18986" t="e">
            <v>#DIV/0!</v>
          </cell>
          <cell r="E18986" t="str">
            <v>N</v>
          </cell>
        </row>
        <row r="18987">
          <cell r="C18987" t="e">
            <v>#DIV/0!</v>
          </cell>
          <cell r="E18987" t="str">
            <v>N</v>
          </cell>
        </row>
        <row r="18988">
          <cell r="C18988" t="e">
            <v>#DIV/0!</v>
          </cell>
          <cell r="E18988" t="str">
            <v>N</v>
          </cell>
        </row>
        <row r="18989">
          <cell r="C18989" t="e">
            <v>#DIV/0!</v>
          </cell>
          <cell r="E18989" t="str">
            <v>N</v>
          </cell>
        </row>
        <row r="18990">
          <cell r="C18990" t="e">
            <v>#DIV/0!</v>
          </cell>
          <cell r="E18990" t="str">
            <v>N</v>
          </cell>
        </row>
        <row r="18991">
          <cell r="C18991" t="e">
            <v>#DIV/0!</v>
          </cell>
          <cell r="E18991" t="str">
            <v>N</v>
          </cell>
        </row>
        <row r="18992">
          <cell r="C18992" t="e">
            <v>#DIV/0!</v>
          </cell>
          <cell r="E18992" t="str">
            <v>N</v>
          </cell>
        </row>
        <row r="18993">
          <cell r="C18993" t="e">
            <v>#DIV/0!</v>
          </cell>
          <cell r="E18993" t="str">
            <v>N</v>
          </cell>
        </row>
        <row r="18994">
          <cell r="C18994" t="e">
            <v>#DIV/0!</v>
          </cell>
          <cell r="E18994" t="str">
            <v>N</v>
          </cell>
        </row>
        <row r="18995">
          <cell r="C18995" t="e">
            <v>#DIV/0!</v>
          </cell>
          <cell r="E18995" t="str">
            <v>N</v>
          </cell>
        </row>
        <row r="18996">
          <cell r="C18996" t="e">
            <v>#DIV/0!</v>
          </cell>
          <cell r="E18996" t="str">
            <v>N</v>
          </cell>
        </row>
        <row r="18997">
          <cell r="C18997" t="e">
            <v>#DIV/0!</v>
          </cell>
          <cell r="E18997" t="str">
            <v>N</v>
          </cell>
        </row>
        <row r="18998">
          <cell r="C18998" t="e">
            <v>#DIV/0!</v>
          </cell>
          <cell r="E18998" t="str">
            <v>N</v>
          </cell>
        </row>
        <row r="18999">
          <cell r="C18999" t="e">
            <v>#DIV/0!</v>
          </cell>
          <cell r="E18999" t="str">
            <v>N</v>
          </cell>
        </row>
        <row r="19000">
          <cell r="C19000" t="e">
            <v>#DIV/0!</v>
          </cell>
          <cell r="E19000" t="str">
            <v>N</v>
          </cell>
        </row>
        <row r="19001">
          <cell r="C19001" t="e">
            <v>#DIV/0!</v>
          </cell>
          <cell r="E19001" t="str">
            <v>N</v>
          </cell>
        </row>
        <row r="19002">
          <cell r="C19002" t="e">
            <v>#DIV/0!</v>
          </cell>
          <cell r="E19002" t="str">
            <v>N</v>
          </cell>
        </row>
        <row r="19003">
          <cell r="C19003" t="e">
            <v>#DIV/0!</v>
          </cell>
          <cell r="E19003" t="str">
            <v>N</v>
          </cell>
        </row>
        <row r="19004">
          <cell r="C19004" t="e">
            <v>#DIV/0!</v>
          </cell>
          <cell r="E19004" t="str">
            <v>N</v>
          </cell>
        </row>
        <row r="19005">
          <cell r="C19005" t="e">
            <v>#DIV/0!</v>
          </cell>
          <cell r="E19005" t="str">
            <v>N</v>
          </cell>
        </row>
        <row r="19006">
          <cell r="C19006" t="e">
            <v>#DIV/0!</v>
          </cell>
          <cell r="E19006" t="str">
            <v>N</v>
          </cell>
        </row>
        <row r="19007">
          <cell r="C19007" t="e">
            <v>#DIV/0!</v>
          </cell>
          <cell r="E19007" t="str">
            <v>N</v>
          </cell>
        </row>
        <row r="19008">
          <cell r="C19008" t="e">
            <v>#DIV/0!</v>
          </cell>
          <cell r="E19008" t="str">
            <v>N</v>
          </cell>
        </row>
        <row r="19009">
          <cell r="C19009" t="e">
            <v>#DIV/0!</v>
          </cell>
          <cell r="E19009" t="str">
            <v>N</v>
          </cell>
        </row>
        <row r="19010">
          <cell r="C19010" t="e">
            <v>#DIV/0!</v>
          </cell>
          <cell r="E19010" t="str">
            <v>N</v>
          </cell>
        </row>
        <row r="19011">
          <cell r="C19011" t="e">
            <v>#DIV/0!</v>
          </cell>
          <cell r="E19011" t="str">
            <v>N</v>
          </cell>
        </row>
        <row r="19012">
          <cell r="C19012" t="e">
            <v>#DIV/0!</v>
          </cell>
          <cell r="E19012" t="str">
            <v>N</v>
          </cell>
        </row>
        <row r="19013">
          <cell r="C19013" t="e">
            <v>#DIV/0!</v>
          </cell>
          <cell r="E19013" t="str">
            <v>N</v>
          </cell>
        </row>
        <row r="19014">
          <cell r="C19014" t="e">
            <v>#DIV/0!</v>
          </cell>
          <cell r="E19014" t="str">
            <v>N</v>
          </cell>
        </row>
        <row r="19015">
          <cell r="C19015" t="e">
            <v>#DIV/0!</v>
          </cell>
          <cell r="E19015" t="str">
            <v>N</v>
          </cell>
        </row>
        <row r="19016">
          <cell r="C19016" t="e">
            <v>#DIV/0!</v>
          </cell>
          <cell r="E19016" t="str">
            <v>N</v>
          </cell>
        </row>
        <row r="19017">
          <cell r="C19017" t="e">
            <v>#DIV/0!</v>
          </cell>
          <cell r="E19017" t="str">
            <v>N</v>
          </cell>
        </row>
        <row r="19018">
          <cell r="C19018" t="e">
            <v>#DIV/0!</v>
          </cell>
          <cell r="E19018" t="str">
            <v>N</v>
          </cell>
        </row>
        <row r="19019">
          <cell r="C19019" t="e">
            <v>#DIV/0!</v>
          </cell>
          <cell r="E19019" t="str">
            <v>N</v>
          </cell>
        </row>
        <row r="19020">
          <cell r="C19020" t="e">
            <v>#DIV/0!</v>
          </cell>
          <cell r="E19020" t="str">
            <v>N</v>
          </cell>
        </row>
        <row r="19021">
          <cell r="C19021" t="e">
            <v>#DIV/0!</v>
          </cell>
          <cell r="E19021" t="str">
            <v>N</v>
          </cell>
        </row>
        <row r="19022">
          <cell r="C19022" t="e">
            <v>#DIV/0!</v>
          </cell>
          <cell r="E19022" t="str">
            <v>N</v>
          </cell>
        </row>
        <row r="19023">
          <cell r="C19023" t="e">
            <v>#DIV/0!</v>
          </cell>
          <cell r="E19023" t="str">
            <v>N</v>
          </cell>
        </row>
        <row r="19024">
          <cell r="C19024" t="e">
            <v>#DIV/0!</v>
          </cell>
          <cell r="E19024" t="str">
            <v>N</v>
          </cell>
        </row>
        <row r="19025">
          <cell r="C19025" t="e">
            <v>#DIV/0!</v>
          </cell>
          <cell r="E19025" t="str">
            <v>N</v>
          </cell>
        </row>
        <row r="19026">
          <cell r="C19026" t="e">
            <v>#DIV/0!</v>
          </cell>
          <cell r="E19026" t="str">
            <v>N</v>
          </cell>
        </row>
        <row r="19027">
          <cell r="C19027" t="e">
            <v>#DIV/0!</v>
          </cell>
          <cell r="E19027" t="str">
            <v>N</v>
          </cell>
        </row>
        <row r="19028">
          <cell r="C19028" t="e">
            <v>#DIV/0!</v>
          </cell>
          <cell r="E19028" t="str">
            <v>N</v>
          </cell>
        </row>
        <row r="19029">
          <cell r="C19029" t="e">
            <v>#DIV/0!</v>
          </cell>
          <cell r="E19029" t="str">
            <v>N</v>
          </cell>
        </row>
        <row r="19030">
          <cell r="C19030" t="e">
            <v>#DIV/0!</v>
          </cell>
          <cell r="E19030" t="str">
            <v>N</v>
          </cell>
        </row>
        <row r="19031">
          <cell r="C19031" t="e">
            <v>#DIV/0!</v>
          </cell>
          <cell r="E19031" t="str">
            <v>N</v>
          </cell>
        </row>
        <row r="19032">
          <cell r="C19032" t="e">
            <v>#DIV/0!</v>
          </cell>
          <cell r="E19032" t="str">
            <v>N</v>
          </cell>
        </row>
        <row r="19033">
          <cell r="C19033" t="e">
            <v>#DIV/0!</v>
          </cell>
          <cell r="E19033" t="str">
            <v>N</v>
          </cell>
        </row>
        <row r="19034">
          <cell r="C19034" t="e">
            <v>#DIV/0!</v>
          </cell>
          <cell r="E19034" t="str">
            <v>N</v>
          </cell>
        </row>
        <row r="19035">
          <cell r="C19035" t="e">
            <v>#DIV/0!</v>
          </cell>
          <cell r="E19035" t="str">
            <v>N</v>
          </cell>
        </row>
        <row r="19036">
          <cell r="C19036" t="e">
            <v>#DIV/0!</v>
          </cell>
          <cell r="E19036" t="str">
            <v>N</v>
          </cell>
        </row>
        <row r="19037">
          <cell r="C19037" t="e">
            <v>#DIV/0!</v>
          </cell>
          <cell r="E19037" t="str">
            <v>N</v>
          </cell>
        </row>
        <row r="19038">
          <cell r="C19038" t="e">
            <v>#DIV/0!</v>
          </cell>
          <cell r="E19038" t="str">
            <v>N</v>
          </cell>
        </row>
        <row r="19039">
          <cell r="C19039" t="e">
            <v>#DIV/0!</v>
          </cell>
          <cell r="E19039" t="str">
            <v>N</v>
          </cell>
        </row>
        <row r="19040">
          <cell r="C19040" t="e">
            <v>#DIV/0!</v>
          </cell>
          <cell r="E19040" t="str">
            <v>N</v>
          </cell>
        </row>
        <row r="19041">
          <cell r="C19041" t="e">
            <v>#DIV/0!</v>
          </cell>
          <cell r="E19041" t="str">
            <v>N</v>
          </cell>
        </row>
        <row r="19042">
          <cell r="C19042" t="e">
            <v>#DIV/0!</v>
          </cell>
          <cell r="E19042" t="str">
            <v>N</v>
          </cell>
        </row>
        <row r="19043">
          <cell r="C19043" t="e">
            <v>#DIV/0!</v>
          </cell>
          <cell r="E19043" t="str">
            <v>N</v>
          </cell>
        </row>
        <row r="19044">
          <cell r="C19044" t="e">
            <v>#DIV/0!</v>
          </cell>
          <cell r="E19044" t="str">
            <v>N</v>
          </cell>
        </row>
        <row r="19045">
          <cell r="C19045" t="e">
            <v>#DIV/0!</v>
          </cell>
          <cell r="E19045" t="str">
            <v>N</v>
          </cell>
        </row>
        <row r="19046">
          <cell r="C19046" t="e">
            <v>#DIV/0!</v>
          </cell>
          <cell r="E19046" t="str">
            <v>N</v>
          </cell>
        </row>
        <row r="19047">
          <cell r="C19047" t="e">
            <v>#DIV/0!</v>
          </cell>
          <cell r="E19047" t="str">
            <v>N</v>
          </cell>
        </row>
        <row r="19048">
          <cell r="C19048" t="e">
            <v>#DIV/0!</v>
          </cell>
          <cell r="E19048" t="str">
            <v>N</v>
          </cell>
        </row>
        <row r="19049">
          <cell r="C19049" t="e">
            <v>#DIV/0!</v>
          </cell>
          <cell r="E19049" t="str">
            <v>N</v>
          </cell>
        </row>
        <row r="19050">
          <cell r="C19050" t="e">
            <v>#DIV/0!</v>
          </cell>
          <cell r="E19050" t="str">
            <v>N</v>
          </cell>
        </row>
        <row r="19051">
          <cell r="C19051" t="e">
            <v>#DIV/0!</v>
          </cell>
          <cell r="E19051" t="str">
            <v>N</v>
          </cell>
        </row>
        <row r="19052">
          <cell r="C19052" t="e">
            <v>#DIV/0!</v>
          </cell>
          <cell r="E19052" t="str">
            <v>N</v>
          </cell>
        </row>
        <row r="19053">
          <cell r="C19053" t="e">
            <v>#DIV/0!</v>
          </cell>
          <cell r="E19053" t="str">
            <v>N</v>
          </cell>
        </row>
        <row r="19054">
          <cell r="C19054" t="e">
            <v>#DIV/0!</v>
          </cell>
          <cell r="E19054" t="str">
            <v>N</v>
          </cell>
        </row>
        <row r="19055">
          <cell r="C19055" t="e">
            <v>#DIV/0!</v>
          </cell>
          <cell r="E19055" t="str">
            <v>N</v>
          </cell>
        </row>
        <row r="19056">
          <cell r="C19056" t="e">
            <v>#DIV/0!</v>
          </cell>
          <cell r="E19056" t="str">
            <v>N</v>
          </cell>
        </row>
        <row r="19057">
          <cell r="C19057" t="e">
            <v>#DIV/0!</v>
          </cell>
          <cell r="E19057" t="str">
            <v>N</v>
          </cell>
        </row>
        <row r="19058">
          <cell r="C19058" t="e">
            <v>#DIV/0!</v>
          </cell>
          <cell r="E19058" t="str">
            <v>N</v>
          </cell>
        </row>
        <row r="19059">
          <cell r="C19059" t="e">
            <v>#DIV/0!</v>
          </cell>
          <cell r="E19059" t="str">
            <v>N</v>
          </cell>
        </row>
        <row r="19060">
          <cell r="C19060" t="e">
            <v>#DIV/0!</v>
          </cell>
          <cell r="E19060" t="str">
            <v>N</v>
          </cell>
        </row>
        <row r="19061">
          <cell r="C19061" t="e">
            <v>#DIV/0!</v>
          </cell>
          <cell r="E19061" t="str">
            <v>N</v>
          </cell>
        </row>
        <row r="19062">
          <cell r="C19062" t="e">
            <v>#DIV/0!</v>
          </cell>
          <cell r="E19062" t="str">
            <v>N</v>
          </cell>
        </row>
        <row r="19063">
          <cell r="C19063" t="e">
            <v>#DIV/0!</v>
          </cell>
          <cell r="E19063" t="str">
            <v>N</v>
          </cell>
        </row>
        <row r="19064">
          <cell r="C19064" t="e">
            <v>#DIV/0!</v>
          </cell>
          <cell r="E19064" t="str">
            <v>N</v>
          </cell>
        </row>
        <row r="19065">
          <cell r="C19065" t="e">
            <v>#DIV/0!</v>
          </cell>
          <cell r="E19065" t="str">
            <v>N</v>
          </cell>
        </row>
        <row r="19066">
          <cell r="C19066" t="e">
            <v>#DIV/0!</v>
          </cell>
          <cell r="E19066" t="str">
            <v>N</v>
          </cell>
        </row>
        <row r="19067">
          <cell r="C19067" t="e">
            <v>#DIV/0!</v>
          </cell>
          <cell r="E19067" t="str">
            <v>N</v>
          </cell>
        </row>
        <row r="19068">
          <cell r="C19068" t="e">
            <v>#DIV/0!</v>
          </cell>
          <cell r="E19068" t="str">
            <v>N</v>
          </cell>
        </row>
        <row r="19069">
          <cell r="C19069" t="e">
            <v>#DIV/0!</v>
          </cell>
          <cell r="E19069" t="str">
            <v>N</v>
          </cell>
        </row>
        <row r="19070">
          <cell r="C19070" t="e">
            <v>#DIV/0!</v>
          </cell>
          <cell r="E19070" t="str">
            <v>N</v>
          </cell>
        </row>
        <row r="19071">
          <cell r="C19071" t="e">
            <v>#DIV/0!</v>
          </cell>
          <cell r="E19071" t="str">
            <v>N</v>
          </cell>
        </row>
        <row r="19072">
          <cell r="C19072" t="e">
            <v>#DIV/0!</v>
          </cell>
          <cell r="E19072" t="str">
            <v>N</v>
          </cell>
        </row>
        <row r="19073">
          <cell r="C19073" t="e">
            <v>#DIV/0!</v>
          </cell>
          <cell r="E19073" t="str">
            <v>N</v>
          </cell>
        </row>
        <row r="19074">
          <cell r="C19074" t="e">
            <v>#DIV/0!</v>
          </cell>
          <cell r="E19074" t="str">
            <v>N</v>
          </cell>
        </row>
        <row r="19075">
          <cell r="C19075" t="e">
            <v>#DIV/0!</v>
          </cell>
          <cell r="E19075" t="str">
            <v>N</v>
          </cell>
        </row>
        <row r="19076">
          <cell r="C19076" t="e">
            <v>#DIV/0!</v>
          </cell>
          <cell r="E19076" t="str">
            <v>N</v>
          </cell>
        </row>
        <row r="19077">
          <cell r="C19077" t="e">
            <v>#DIV/0!</v>
          </cell>
          <cell r="E19077" t="str">
            <v>N</v>
          </cell>
        </row>
        <row r="19078">
          <cell r="C19078" t="e">
            <v>#DIV/0!</v>
          </cell>
          <cell r="E19078" t="str">
            <v>N</v>
          </cell>
        </row>
        <row r="19079">
          <cell r="C19079" t="e">
            <v>#DIV/0!</v>
          </cell>
          <cell r="E19079" t="str">
            <v>N</v>
          </cell>
        </row>
        <row r="19080">
          <cell r="C19080" t="e">
            <v>#DIV/0!</v>
          </cell>
          <cell r="E19080" t="str">
            <v>N</v>
          </cell>
        </row>
        <row r="19081">
          <cell r="C19081" t="e">
            <v>#DIV/0!</v>
          </cell>
          <cell r="E19081" t="str">
            <v>N</v>
          </cell>
        </row>
        <row r="19082">
          <cell r="C19082" t="e">
            <v>#DIV/0!</v>
          </cell>
          <cell r="E19082" t="str">
            <v>N</v>
          </cell>
        </row>
        <row r="19083">
          <cell r="C19083" t="e">
            <v>#DIV/0!</v>
          </cell>
          <cell r="E19083" t="str">
            <v>N</v>
          </cell>
        </row>
        <row r="19084">
          <cell r="C19084" t="e">
            <v>#DIV/0!</v>
          </cell>
          <cell r="E19084" t="str">
            <v>N</v>
          </cell>
        </row>
        <row r="19085">
          <cell r="C19085" t="e">
            <v>#DIV/0!</v>
          </cell>
          <cell r="E19085" t="str">
            <v>N</v>
          </cell>
        </row>
        <row r="19086">
          <cell r="C19086" t="e">
            <v>#DIV/0!</v>
          </cell>
          <cell r="E19086" t="str">
            <v>N</v>
          </cell>
        </row>
        <row r="19087">
          <cell r="C19087" t="e">
            <v>#DIV/0!</v>
          </cell>
          <cell r="E19087" t="str">
            <v>N</v>
          </cell>
        </row>
        <row r="19088">
          <cell r="C19088" t="e">
            <v>#DIV/0!</v>
          </cell>
          <cell r="E19088" t="str">
            <v>N</v>
          </cell>
        </row>
        <row r="19089">
          <cell r="C19089" t="e">
            <v>#DIV/0!</v>
          </cell>
          <cell r="E19089" t="str">
            <v>N</v>
          </cell>
        </row>
        <row r="19090">
          <cell r="C19090" t="e">
            <v>#DIV/0!</v>
          </cell>
          <cell r="E19090" t="str">
            <v>N</v>
          </cell>
        </row>
        <row r="19091">
          <cell r="C19091" t="e">
            <v>#DIV/0!</v>
          </cell>
          <cell r="E19091" t="str">
            <v>N</v>
          </cell>
        </row>
        <row r="19092">
          <cell r="C19092" t="e">
            <v>#DIV/0!</v>
          </cell>
          <cell r="E19092" t="str">
            <v>N</v>
          </cell>
        </row>
        <row r="19093">
          <cell r="C19093" t="e">
            <v>#DIV/0!</v>
          </cell>
          <cell r="E19093" t="str">
            <v>N</v>
          </cell>
        </row>
        <row r="19094">
          <cell r="C19094" t="e">
            <v>#DIV/0!</v>
          </cell>
          <cell r="E19094" t="str">
            <v>N</v>
          </cell>
        </row>
        <row r="19095">
          <cell r="C19095" t="e">
            <v>#DIV/0!</v>
          </cell>
          <cell r="E19095" t="str">
            <v>N</v>
          </cell>
        </row>
        <row r="19096">
          <cell r="C19096" t="e">
            <v>#DIV/0!</v>
          </cell>
          <cell r="E19096" t="str">
            <v>N</v>
          </cell>
        </row>
        <row r="19097">
          <cell r="C19097" t="e">
            <v>#DIV/0!</v>
          </cell>
          <cell r="E19097" t="str">
            <v>N</v>
          </cell>
        </row>
        <row r="19098">
          <cell r="C19098" t="e">
            <v>#DIV/0!</v>
          </cell>
          <cell r="E19098" t="str">
            <v>N</v>
          </cell>
        </row>
        <row r="19099">
          <cell r="C19099" t="e">
            <v>#DIV/0!</v>
          </cell>
          <cell r="E19099" t="str">
            <v>N</v>
          </cell>
        </row>
        <row r="19100">
          <cell r="C19100" t="e">
            <v>#DIV/0!</v>
          </cell>
          <cell r="E19100" t="str">
            <v>N</v>
          </cell>
        </row>
        <row r="19101">
          <cell r="C19101" t="e">
            <v>#DIV/0!</v>
          </cell>
          <cell r="E19101" t="str">
            <v>N</v>
          </cell>
        </row>
        <row r="19102">
          <cell r="C19102" t="e">
            <v>#DIV/0!</v>
          </cell>
          <cell r="E19102" t="str">
            <v>N</v>
          </cell>
        </row>
        <row r="19103">
          <cell r="C19103" t="e">
            <v>#DIV/0!</v>
          </cell>
          <cell r="E19103" t="str">
            <v>N</v>
          </cell>
        </row>
        <row r="19104">
          <cell r="C19104" t="e">
            <v>#DIV/0!</v>
          </cell>
          <cell r="E19104" t="str">
            <v>N</v>
          </cell>
        </row>
        <row r="19105">
          <cell r="C19105" t="e">
            <v>#DIV/0!</v>
          </cell>
          <cell r="E19105" t="str">
            <v>N</v>
          </cell>
        </row>
        <row r="19106">
          <cell r="C19106" t="e">
            <v>#DIV/0!</v>
          </cell>
          <cell r="E19106" t="str">
            <v>N</v>
          </cell>
        </row>
        <row r="19107">
          <cell r="C19107" t="e">
            <v>#DIV/0!</v>
          </cell>
          <cell r="E19107" t="str">
            <v>N</v>
          </cell>
        </row>
        <row r="19108">
          <cell r="C19108" t="e">
            <v>#DIV/0!</v>
          </cell>
          <cell r="E19108" t="str">
            <v>N</v>
          </cell>
        </row>
        <row r="19109">
          <cell r="C19109" t="e">
            <v>#DIV/0!</v>
          </cell>
          <cell r="E19109" t="str">
            <v>N</v>
          </cell>
        </row>
        <row r="19110">
          <cell r="C19110" t="e">
            <v>#DIV/0!</v>
          </cell>
          <cell r="E19110" t="str">
            <v>N</v>
          </cell>
        </row>
        <row r="19111">
          <cell r="C19111" t="e">
            <v>#DIV/0!</v>
          </cell>
          <cell r="E19111" t="str">
            <v>N</v>
          </cell>
        </row>
        <row r="19112">
          <cell r="C19112" t="e">
            <v>#DIV/0!</v>
          </cell>
          <cell r="E19112" t="str">
            <v>N</v>
          </cell>
        </row>
        <row r="19113">
          <cell r="C19113" t="e">
            <v>#DIV/0!</v>
          </cell>
          <cell r="E19113" t="str">
            <v>N</v>
          </cell>
        </row>
        <row r="19114">
          <cell r="C19114" t="e">
            <v>#DIV/0!</v>
          </cell>
          <cell r="E19114" t="str">
            <v>N</v>
          </cell>
        </row>
        <row r="19115">
          <cell r="C19115" t="e">
            <v>#DIV/0!</v>
          </cell>
          <cell r="E19115" t="str">
            <v>N</v>
          </cell>
        </row>
        <row r="19116">
          <cell r="C19116" t="e">
            <v>#DIV/0!</v>
          </cell>
          <cell r="E19116" t="str">
            <v>N</v>
          </cell>
        </row>
        <row r="19117">
          <cell r="C19117" t="e">
            <v>#DIV/0!</v>
          </cell>
          <cell r="E19117" t="str">
            <v>N</v>
          </cell>
        </row>
        <row r="19118">
          <cell r="C19118" t="e">
            <v>#DIV/0!</v>
          </cell>
          <cell r="E19118" t="str">
            <v>N</v>
          </cell>
        </row>
        <row r="19119">
          <cell r="C19119" t="e">
            <v>#DIV/0!</v>
          </cell>
          <cell r="E19119" t="str">
            <v>N</v>
          </cell>
        </row>
        <row r="19120">
          <cell r="C19120" t="e">
            <v>#DIV/0!</v>
          </cell>
          <cell r="E19120" t="str">
            <v>N</v>
          </cell>
        </row>
        <row r="19121">
          <cell r="C19121" t="e">
            <v>#DIV/0!</v>
          </cell>
          <cell r="E19121" t="str">
            <v>N</v>
          </cell>
        </row>
        <row r="19122">
          <cell r="C19122" t="e">
            <v>#DIV/0!</v>
          </cell>
          <cell r="E19122" t="str">
            <v>N</v>
          </cell>
        </row>
        <row r="19123">
          <cell r="C19123" t="e">
            <v>#DIV/0!</v>
          </cell>
          <cell r="E19123" t="str">
            <v>N</v>
          </cell>
        </row>
        <row r="19124">
          <cell r="C19124" t="e">
            <v>#DIV/0!</v>
          </cell>
          <cell r="E19124" t="str">
            <v>N</v>
          </cell>
        </row>
        <row r="19125">
          <cell r="C19125" t="e">
            <v>#DIV/0!</v>
          </cell>
          <cell r="E19125" t="str">
            <v>N</v>
          </cell>
        </row>
        <row r="19126">
          <cell r="C19126" t="e">
            <v>#DIV/0!</v>
          </cell>
          <cell r="E19126" t="str">
            <v>N</v>
          </cell>
        </row>
        <row r="19127">
          <cell r="C19127" t="e">
            <v>#DIV/0!</v>
          </cell>
          <cell r="E19127" t="str">
            <v>N</v>
          </cell>
        </row>
        <row r="19128">
          <cell r="C19128" t="e">
            <v>#DIV/0!</v>
          </cell>
          <cell r="E19128" t="str">
            <v>N</v>
          </cell>
        </row>
        <row r="19129">
          <cell r="C19129" t="e">
            <v>#DIV/0!</v>
          </cell>
          <cell r="E19129" t="str">
            <v>N</v>
          </cell>
        </row>
        <row r="19130">
          <cell r="C19130" t="e">
            <v>#DIV/0!</v>
          </cell>
          <cell r="E19130" t="str">
            <v>N</v>
          </cell>
        </row>
        <row r="19131">
          <cell r="C19131" t="e">
            <v>#DIV/0!</v>
          </cell>
          <cell r="E19131" t="str">
            <v>N</v>
          </cell>
        </row>
        <row r="19132">
          <cell r="C19132" t="e">
            <v>#DIV/0!</v>
          </cell>
          <cell r="E19132" t="str">
            <v>N</v>
          </cell>
        </row>
        <row r="19133">
          <cell r="C19133" t="e">
            <v>#DIV/0!</v>
          </cell>
          <cell r="E19133" t="str">
            <v>N</v>
          </cell>
        </row>
        <row r="19134">
          <cell r="C19134" t="e">
            <v>#DIV/0!</v>
          </cell>
          <cell r="E19134" t="str">
            <v>N</v>
          </cell>
        </row>
        <row r="19135">
          <cell r="C19135" t="e">
            <v>#DIV/0!</v>
          </cell>
          <cell r="E19135" t="str">
            <v>N</v>
          </cell>
        </row>
        <row r="19136">
          <cell r="C19136" t="e">
            <v>#DIV/0!</v>
          </cell>
          <cell r="E19136" t="str">
            <v>N</v>
          </cell>
        </row>
        <row r="19137">
          <cell r="C19137" t="e">
            <v>#DIV/0!</v>
          </cell>
          <cell r="E19137" t="str">
            <v>N</v>
          </cell>
        </row>
        <row r="19138">
          <cell r="C19138" t="e">
            <v>#DIV/0!</v>
          </cell>
          <cell r="E19138" t="str">
            <v>N</v>
          </cell>
        </row>
        <row r="19139">
          <cell r="C19139" t="e">
            <v>#DIV/0!</v>
          </cell>
          <cell r="E19139" t="str">
            <v>N</v>
          </cell>
        </row>
        <row r="19140">
          <cell r="C19140" t="e">
            <v>#DIV/0!</v>
          </cell>
          <cell r="E19140" t="str">
            <v>N</v>
          </cell>
        </row>
        <row r="19141">
          <cell r="C19141" t="e">
            <v>#DIV/0!</v>
          </cell>
          <cell r="E19141" t="str">
            <v>N</v>
          </cell>
        </row>
        <row r="19142">
          <cell r="C19142" t="e">
            <v>#DIV/0!</v>
          </cell>
          <cell r="E19142" t="str">
            <v>N</v>
          </cell>
        </row>
        <row r="19143">
          <cell r="C19143" t="e">
            <v>#DIV/0!</v>
          </cell>
          <cell r="E19143" t="str">
            <v>N</v>
          </cell>
        </row>
        <row r="19144">
          <cell r="C19144" t="e">
            <v>#DIV/0!</v>
          </cell>
          <cell r="E19144" t="str">
            <v>N</v>
          </cell>
        </row>
        <row r="19145">
          <cell r="C19145" t="e">
            <v>#DIV/0!</v>
          </cell>
          <cell r="E19145" t="str">
            <v>N</v>
          </cell>
        </row>
        <row r="19146">
          <cell r="C19146" t="e">
            <v>#DIV/0!</v>
          </cell>
          <cell r="E19146" t="str">
            <v>N</v>
          </cell>
        </row>
        <row r="19147">
          <cell r="C19147" t="e">
            <v>#DIV/0!</v>
          </cell>
          <cell r="E19147" t="str">
            <v>N</v>
          </cell>
        </row>
        <row r="19148">
          <cell r="C19148" t="e">
            <v>#DIV/0!</v>
          </cell>
          <cell r="E19148" t="str">
            <v>N</v>
          </cell>
        </row>
        <row r="19149">
          <cell r="C19149" t="e">
            <v>#DIV/0!</v>
          </cell>
          <cell r="E19149" t="str">
            <v>N</v>
          </cell>
        </row>
        <row r="19150">
          <cell r="C19150" t="e">
            <v>#DIV/0!</v>
          </cell>
          <cell r="E19150" t="str">
            <v>N</v>
          </cell>
        </row>
        <row r="19151">
          <cell r="C19151" t="e">
            <v>#DIV/0!</v>
          </cell>
          <cell r="E19151" t="str">
            <v>N</v>
          </cell>
        </row>
        <row r="19152">
          <cell r="C19152" t="e">
            <v>#DIV/0!</v>
          </cell>
          <cell r="E19152" t="str">
            <v>N</v>
          </cell>
        </row>
        <row r="19153">
          <cell r="C19153" t="e">
            <v>#DIV/0!</v>
          </cell>
          <cell r="E19153" t="str">
            <v>N</v>
          </cell>
        </row>
        <row r="19154">
          <cell r="C19154" t="e">
            <v>#DIV/0!</v>
          </cell>
          <cell r="E19154" t="str">
            <v>N</v>
          </cell>
        </row>
        <row r="19155">
          <cell r="C19155" t="e">
            <v>#DIV/0!</v>
          </cell>
          <cell r="E19155" t="str">
            <v>N</v>
          </cell>
        </row>
        <row r="19156">
          <cell r="C19156" t="e">
            <v>#DIV/0!</v>
          </cell>
          <cell r="E19156" t="str">
            <v>N</v>
          </cell>
        </row>
        <row r="19157">
          <cell r="C19157" t="e">
            <v>#DIV/0!</v>
          </cell>
          <cell r="E19157" t="str">
            <v>N</v>
          </cell>
        </row>
        <row r="19158">
          <cell r="C19158" t="e">
            <v>#DIV/0!</v>
          </cell>
          <cell r="E19158" t="str">
            <v>N</v>
          </cell>
        </row>
        <row r="19159">
          <cell r="C19159" t="e">
            <v>#DIV/0!</v>
          </cell>
          <cell r="E19159" t="str">
            <v>N</v>
          </cell>
        </row>
        <row r="19160">
          <cell r="C19160" t="e">
            <v>#DIV/0!</v>
          </cell>
          <cell r="E19160" t="str">
            <v>N</v>
          </cell>
        </row>
        <row r="19161">
          <cell r="C19161" t="e">
            <v>#DIV/0!</v>
          </cell>
          <cell r="E19161" t="str">
            <v>N</v>
          </cell>
        </row>
        <row r="19162">
          <cell r="C19162" t="e">
            <v>#DIV/0!</v>
          </cell>
          <cell r="E19162" t="str">
            <v>N</v>
          </cell>
        </row>
        <row r="19163">
          <cell r="C19163" t="e">
            <v>#DIV/0!</v>
          </cell>
          <cell r="E19163" t="str">
            <v>N</v>
          </cell>
        </row>
        <row r="19164">
          <cell r="C19164" t="e">
            <v>#DIV/0!</v>
          </cell>
          <cell r="E19164" t="str">
            <v>N</v>
          </cell>
        </row>
        <row r="19165">
          <cell r="C19165" t="e">
            <v>#DIV/0!</v>
          </cell>
          <cell r="E19165" t="str">
            <v>N</v>
          </cell>
        </row>
        <row r="19166">
          <cell r="C19166" t="e">
            <v>#DIV/0!</v>
          </cell>
          <cell r="E19166" t="str">
            <v>N</v>
          </cell>
        </row>
        <row r="19167">
          <cell r="C19167" t="e">
            <v>#DIV/0!</v>
          </cell>
          <cell r="E19167" t="str">
            <v>N</v>
          </cell>
        </row>
        <row r="19168">
          <cell r="C19168" t="e">
            <v>#DIV/0!</v>
          </cell>
          <cell r="E19168" t="str">
            <v>N</v>
          </cell>
        </row>
        <row r="19169">
          <cell r="C19169" t="e">
            <v>#DIV/0!</v>
          </cell>
          <cell r="E19169" t="str">
            <v>N</v>
          </cell>
        </row>
        <row r="19170">
          <cell r="C19170" t="e">
            <v>#DIV/0!</v>
          </cell>
          <cell r="E19170" t="str">
            <v>N</v>
          </cell>
        </row>
        <row r="19171">
          <cell r="C19171" t="e">
            <v>#DIV/0!</v>
          </cell>
          <cell r="E19171" t="str">
            <v>N</v>
          </cell>
        </row>
        <row r="19172">
          <cell r="C19172" t="e">
            <v>#DIV/0!</v>
          </cell>
          <cell r="E19172" t="str">
            <v>N</v>
          </cell>
        </row>
        <row r="19173">
          <cell r="C19173" t="e">
            <v>#DIV/0!</v>
          </cell>
          <cell r="E19173" t="str">
            <v>N</v>
          </cell>
        </row>
        <row r="19174">
          <cell r="C19174" t="e">
            <v>#DIV/0!</v>
          </cell>
          <cell r="E19174" t="str">
            <v>N</v>
          </cell>
        </row>
        <row r="19175">
          <cell r="C19175" t="e">
            <v>#DIV/0!</v>
          </cell>
          <cell r="E19175" t="str">
            <v>N</v>
          </cell>
        </row>
        <row r="19176">
          <cell r="C19176" t="e">
            <v>#DIV/0!</v>
          </cell>
          <cell r="E19176" t="str">
            <v>N</v>
          </cell>
        </row>
        <row r="19177">
          <cell r="C19177" t="e">
            <v>#DIV/0!</v>
          </cell>
          <cell r="E19177" t="str">
            <v>N</v>
          </cell>
        </row>
        <row r="19178">
          <cell r="C19178" t="e">
            <v>#DIV/0!</v>
          </cell>
          <cell r="E19178" t="str">
            <v>N</v>
          </cell>
        </row>
        <row r="19179">
          <cell r="C19179" t="e">
            <v>#DIV/0!</v>
          </cell>
          <cell r="E19179" t="str">
            <v>N</v>
          </cell>
        </row>
        <row r="19180">
          <cell r="C19180" t="e">
            <v>#DIV/0!</v>
          </cell>
          <cell r="E19180" t="str">
            <v>N</v>
          </cell>
        </row>
        <row r="19181">
          <cell r="C19181" t="e">
            <v>#DIV/0!</v>
          </cell>
          <cell r="E19181" t="str">
            <v>N</v>
          </cell>
        </row>
        <row r="19182">
          <cell r="C19182" t="e">
            <v>#DIV/0!</v>
          </cell>
          <cell r="E19182" t="str">
            <v>N</v>
          </cell>
        </row>
        <row r="19183">
          <cell r="C19183" t="e">
            <v>#DIV/0!</v>
          </cell>
          <cell r="E19183" t="str">
            <v>N</v>
          </cell>
        </row>
        <row r="19184">
          <cell r="C19184" t="e">
            <v>#DIV/0!</v>
          </cell>
          <cell r="E19184" t="str">
            <v>N</v>
          </cell>
        </row>
        <row r="19185">
          <cell r="C19185" t="e">
            <v>#DIV/0!</v>
          </cell>
          <cell r="E19185" t="str">
            <v>N</v>
          </cell>
        </row>
        <row r="19186">
          <cell r="C19186" t="e">
            <v>#DIV/0!</v>
          </cell>
          <cell r="E19186" t="str">
            <v>N</v>
          </cell>
        </row>
        <row r="19187">
          <cell r="C19187" t="e">
            <v>#DIV/0!</v>
          </cell>
          <cell r="E19187" t="str">
            <v>N</v>
          </cell>
        </row>
        <row r="19188">
          <cell r="C19188" t="e">
            <v>#DIV/0!</v>
          </cell>
          <cell r="E19188" t="str">
            <v>N</v>
          </cell>
        </row>
        <row r="19189">
          <cell r="C19189" t="e">
            <v>#DIV/0!</v>
          </cell>
          <cell r="E19189" t="str">
            <v>N</v>
          </cell>
        </row>
        <row r="19190">
          <cell r="C19190" t="e">
            <v>#DIV/0!</v>
          </cell>
          <cell r="E19190" t="str">
            <v>N</v>
          </cell>
        </row>
        <row r="19191">
          <cell r="C19191" t="e">
            <v>#DIV/0!</v>
          </cell>
          <cell r="E19191" t="str">
            <v>N</v>
          </cell>
        </row>
        <row r="19192">
          <cell r="C19192" t="e">
            <v>#DIV/0!</v>
          </cell>
          <cell r="E19192" t="str">
            <v>N</v>
          </cell>
        </row>
        <row r="19193">
          <cell r="C19193" t="e">
            <v>#DIV/0!</v>
          </cell>
          <cell r="E19193" t="str">
            <v>N</v>
          </cell>
        </row>
        <row r="19194">
          <cell r="C19194" t="e">
            <v>#DIV/0!</v>
          </cell>
          <cell r="E19194" t="str">
            <v>N</v>
          </cell>
        </row>
        <row r="19195">
          <cell r="C19195" t="e">
            <v>#DIV/0!</v>
          </cell>
          <cell r="E19195" t="str">
            <v>N</v>
          </cell>
        </row>
        <row r="19196">
          <cell r="C19196" t="e">
            <v>#DIV/0!</v>
          </cell>
          <cell r="E19196" t="str">
            <v>N</v>
          </cell>
        </row>
        <row r="19197">
          <cell r="C19197" t="e">
            <v>#DIV/0!</v>
          </cell>
          <cell r="E19197" t="str">
            <v>N</v>
          </cell>
        </row>
        <row r="19198">
          <cell r="C19198" t="e">
            <v>#DIV/0!</v>
          </cell>
          <cell r="E19198" t="str">
            <v>N</v>
          </cell>
        </row>
        <row r="19199">
          <cell r="C19199" t="e">
            <v>#DIV/0!</v>
          </cell>
          <cell r="E19199" t="str">
            <v>N</v>
          </cell>
        </row>
        <row r="19200">
          <cell r="C19200" t="e">
            <v>#DIV/0!</v>
          </cell>
          <cell r="E19200" t="str">
            <v>N</v>
          </cell>
        </row>
        <row r="19201">
          <cell r="C19201" t="e">
            <v>#DIV/0!</v>
          </cell>
          <cell r="E19201" t="str">
            <v>N</v>
          </cell>
        </row>
        <row r="19202">
          <cell r="C19202" t="e">
            <v>#DIV/0!</v>
          </cell>
          <cell r="E19202" t="str">
            <v>N</v>
          </cell>
        </row>
        <row r="19203">
          <cell r="C19203" t="e">
            <v>#DIV/0!</v>
          </cell>
          <cell r="E19203" t="str">
            <v>N</v>
          </cell>
        </row>
        <row r="19204">
          <cell r="C19204" t="e">
            <v>#DIV/0!</v>
          </cell>
          <cell r="E19204" t="str">
            <v>N</v>
          </cell>
        </row>
        <row r="19205">
          <cell r="C19205" t="e">
            <v>#DIV/0!</v>
          </cell>
          <cell r="E19205" t="str">
            <v>N</v>
          </cell>
        </row>
        <row r="19206">
          <cell r="C19206" t="e">
            <v>#DIV/0!</v>
          </cell>
          <cell r="E19206" t="str">
            <v>N</v>
          </cell>
        </row>
        <row r="19207">
          <cell r="C19207" t="e">
            <v>#DIV/0!</v>
          </cell>
          <cell r="E19207" t="str">
            <v>N</v>
          </cell>
        </row>
        <row r="19208">
          <cell r="C19208" t="e">
            <v>#DIV/0!</v>
          </cell>
          <cell r="E19208" t="str">
            <v>N</v>
          </cell>
        </row>
        <row r="19209">
          <cell r="C19209" t="e">
            <v>#DIV/0!</v>
          </cell>
          <cell r="E19209" t="str">
            <v>N</v>
          </cell>
        </row>
        <row r="19210">
          <cell r="C19210" t="e">
            <v>#DIV/0!</v>
          </cell>
          <cell r="E19210" t="str">
            <v>N</v>
          </cell>
        </row>
        <row r="19211">
          <cell r="C19211" t="e">
            <v>#DIV/0!</v>
          </cell>
          <cell r="E19211" t="str">
            <v>N</v>
          </cell>
        </row>
        <row r="19212">
          <cell r="C19212" t="e">
            <v>#DIV/0!</v>
          </cell>
          <cell r="E19212" t="str">
            <v>N</v>
          </cell>
        </row>
        <row r="19213">
          <cell r="C19213" t="e">
            <v>#DIV/0!</v>
          </cell>
          <cell r="E19213" t="str">
            <v>N</v>
          </cell>
        </row>
        <row r="19214">
          <cell r="C19214" t="e">
            <v>#DIV/0!</v>
          </cell>
          <cell r="E19214" t="str">
            <v>N</v>
          </cell>
        </row>
        <row r="19215">
          <cell r="C19215" t="e">
            <v>#DIV/0!</v>
          </cell>
          <cell r="E19215" t="str">
            <v>N</v>
          </cell>
        </row>
        <row r="19216">
          <cell r="C19216" t="e">
            <v>#DIV/0!</v>
          </cell>
          <cell r="E19216" t="str">
            <v>N</v>
          </cell>
        </row>
        <row r="19217">
          <cell r="C19217" t="e">
            <v>#DIV/0!</v>
          </cell>
          <cell r="E19217" t="str">
            <v>N</v>
          </cell>
        </row>
        <row r="19218">
          <cell r="C19218" t="e">
            <v>#DIV/0!</v>
          </cell>
          <cell r="E19218" t="str">
            <v>N</v>
          </cell>
        </row>
        <row r="19219">
          <cell r="C19219" t="e">
            <v>#DIV/0!</v>
          </cell>
          <cell r="E19219" t="str">
            <v>N</v>
          </cell>
        </row>
        <row r="19220">
          <cell r="C19220" t="e">
            <v>#DIV/0!</v>
          </cell>
          <cell r="E19220" t="str">
            <v>N</v>
          </cell>
        </row>
        <row r="19221">
          <cell r="C19221" t="e">
            <v>#DIV/0!</v>
          </cell>
          <cell r="E19221" t="str">
            <v>N</v>
          </cell>
        </row>
        <row r="19222">
          <cell r="C19222" t="e">
            <v>#DIV/0!</v>
          </cell>
          <cell r="E19222" t="str">
            <v>N</v>
          </cell>
        </row>
        <row r="19223">
          <cell r="C19223" t="e">
            <v>#DIV/0!</v>
          </cell>
          <cell r="E19223" t="str">
            <v>N</v>
          </cell>
        </row>
        <row r="19224">
          <cell r="C19224" t="e">
            <v>#DIV/0!</v>
          </cell>
          <cell r="E19224" t="str">
            <v>N</v>
          </cell>
        </row>
        <row r="19225">
          <cell r="C19225" t="e">
            <v>#DIV/0!</v>
          </cell>
          <cell r="E19225" t="str">
            <v>N</v>
          </cell>
        </row>
        <row r="19226">
          <cell r="C19226" t="e">
            <v>#DIV/0!</v>
          </cell>
          <cell r="E19226" t="str">
            <v>N</v>
          </cell>
        </row>
        <row r="19227">
          <cell r="C19227" t="e">
            <v>#DIV/0!</v>
          </cell>
          <cell r="E19227" t="str">
            <v>N</v>
          </cell>
        </row>
        <row r="19228">
          <cell r="C19228" t="e">
            <v>#DIV/0!</v>
          </cell>
          <cell r="E19228" t="str">
            <v>N</v>
          </cell>
        </row>
        <row r="19229">
          <cell r="C19229" t="e">
            <v>#DIV/0!</v>
          </cell>
          <cell r="E19229" t="str">
            <v>N</v>
          </cell>
        </row>
        <row r="19230">
          <cell r="C19230" t="e">
            <v>#DIV/0!</v>
          </cell>
          <cell r="E19230" t="str">
            <v>N</v>
          </cell>
        </row>
        <row r="19231">
          <cell r="C19231" t="e">
            <v>#DIV/0!</v>
          </cell>
          <cell r="E19231" t="str">
            <v>N</v>
          </cell>
        </row>
        <row r="19232">
          <cell r="C19232" t="e">
            <v>#DIV/0!</v>
          </cell>
          <cell r="E19232" t="str">
            <v>N</v>
          </cell>
        </row>
        <row r="19233">
          <cell r="C19233" t="e">
            <v>#DIV/0!</v>
          </cell>
          <cell r="E19233" t="str">
            <v>N</v>
          </cell>
        </row>
        <row r="19234">
          <cell r="C19234" t="e">
            <v>#DIV/0!</v>
          </cell>
          <cell r="E19234" t="str">
            <v>N</v>
          </cell>
        </row>
        <row r="19235">
          <cell r="C19235" t="e">
            <v>#DIV/0!</v>
          </cell>
          <cell r="E19235" t="str">
            <v>N</v>
          </cell>
        </row>
        <row r="19236">
          <cell r="C19236" t="e">
            <v>#DIV/0!</v>
          </cell>
          <cell r="E19236" t="str">
            <v>N</v>
          </cell>
        </row>
        <row r="19237">
          <cell r="C19237" t="e">
            <v>#DIV/0!</v>
          </cell>
          <cell r="E19237" t="str">
            <v>N</v>
          </cell>
        </row>
        <row r="19238">
          <cell r="C19238" t="e">
            <v>#DIV/0!</v>
          </cell>
          <cell r="E19238" t="str">
            <v>N</v>
          </cell>
        </row>
        <row r="19239">
          <cell r="C19239" t="e">
            <v>#DIV/0!</v>
          </cell>
          <cell r="E19239" t="str">
            <v>N</v>
          </cell>
        </row>
        <row r="19240">
          <cell r="C19240" t="e">
            <v>#DIV/0!</v>
          </cell>
          <cell r="E19240" t="str">
            <v>N</v>
          </cell>
        </row>
        <row r="19241">
          <cell r="C19241" t="e">
            <v>#DIV/0!</v>
          </cell>
          <cell r="E19241" t="str">
            <v>N</v>
          </cell>
        </row>
        <row r="19242">
          <cell r="C19242" t="e">
            <v>#DIV/0!</v>
          </cell>
          <cell r="E19242" t="str">
            <v>N</v>
          </cell>
        </row>
        <row r="19243">
          <cell r="C19243" t="e">
            <v>#DIV/0!</v>
          </cell>
          <cell r="E19243" t="str">
            <v>N</v>
          </cell>
        </row>
        <row r="19244">
          <cell r="C19244" t="e">
            <v>#DIV/0!</v>
          </cell>
          <cell r="E19244" t="str">
            <v>N</v>
          </cell>
        </row>
        <row r="19245">
          <cell r="C19245" t="e">
            <v>#DIV/0!</v>
          </cell>
          <cell r="E19245" t="str">
            <v>N</v>
          </cell>
        </row>
        <row r="19246">
          <cell r="C19246" t="e">
            <v>#DIV/0!</v>
          </cell>
          <cell r="E19246" t="str">
            <v>N</v>
          </cell>
        </row>
        <row r="19247">
          <cell r="C19247" t="e">
            <v>#DIV/0!</v>
          </cell>
          <cell r="E19247" t="str">
            <v>N</v>
          </cell>
        </row>
        <row r="19248">
          <cell r="C19248" t="e">
            <v>#DIV/0!</v>
          </cell>
          <cell r="E19248" t="str">
            <v>N</v>
          </cell>
        </row>
        <row r="19249">
          <cell r="C19249" t="e">
            <v>#DIV/0!</v>
          </cell>
          <cell r="E19249" t="str">
            <v>N</v>
          </cell>
        </row>
        <row r="19250">
          <cell r="C19250" t="e">
            <v>#DIV/0!</v>
          </cell>
          <cell r="E19250" t="str">
            <v>N</v>
          </cell>
        </row>
        <row r="19251">
          <cell r="C19251" t="e">
            <v>#DIV/0!</v>
          </cell>
          <cell r="E19251" t="str">
            <v>N</v>
          </cell>
        </row>
        <row r="19252">
          <cell r="C19252" t="e">
            <v>#DIV/0!</v>
          </cell>
          <cell r="E19252" t="str">
            <v>N</v>
          </cell>
        </row>
        <row r="19253">
          <cell r="C19253" t="e">
            <v>#DIV/0!</v>
          </cell>
          <cell r="E19253" t="str">
            <v>N</v>
          </cell>
        </row>
        <row r="19254">
          <cell r="C19254" t="e">
            <v>#DIV/0!</v>
          </cell>
          <cell r="E19254" t="str">
            <v>N</v>
          </cell>
        </row>
        <row r="19255">
          <cell r="C19255" t="e">
            <v>#DIV/0!</v>
          </cell>
          <cell r="E19255" t="str">
            <v>N</v>
          </cell>
        </row>
        <row r="19256">
          <cell r="C19256" t="e">
            <v>#DIV/0!</v>
          </cell>
          <cell r="E19256" t="str">
            <v>N</v>
          </cell>
        </row>
        <row r="19257">
          <cell r="C19257" t="e">
            <v>#DIV/0!</v>
          </cell>
          <cell r="E19257" t="str">
            <v>N</v>
          </cell>
        </row>
        <row r="19258">
          <cell r="C19258" t="e">
            <v>#DIV/0!</v>
          </cell>
          <cell r="E19258" t="str">
            <v>N</v>
          </cell>
        </row>
        <row r="19259">
          <cell r="C19259" t="e">
            <v>#DIV/0!</v>
          </cell>
          <cell r="E19259" t="str">
            <v>N</v>
          </cell>
        </row>
        <row r="19260">
          <cell r="C19260" t="e">
            <v>#DIV/0!</v>
          </cell>
          <cell r="E19260" t="str">
            <v>N</v>
          </cell>
        </row>
        <row r="19261">
          <cell r="C19261" t="e">
            <v>#DIV/0!</v>
          </cell>
          <cell r="E19261" t="str">
            <v>N</v>
          </cell>
        </row>
        <row r="19262">
          <cell r="C19262" t="e">
            <v>#DIV/0!</v>
          </cell>
          <cell r="E19262" t="str">
            <v>N</v>
          </cell>
        </row>
        <row r="19263">
          <cell r="C19263" t="e">
            <v>#DIV/0!</v>
          </cell>
          <cell r="E19263" t="str">
            <v>N</v>
          </cell>
        </row>
        <row r="19264">
          <cell r="C19264" t="e">
            <v>#DIV/0!</v>
          </cell>
          <cell r="E19264" t="str">
            <v>N</v>
          </cell>
        </row>
        <row r="19265">
          <cell r="C19265" t="e">
            <v>#DIV/0!</v>
          </cell>
          <cell r="E19265" t="str">
            <v>N</v>
          </cell>
        </row>
        <row r="19266">
          <cell r="C19266" t="e">
            <v>#DIV/0!</v>
          </cell>
          <cell r="E19266" t="str">
            <v>N</v>
          </cell>
        </row>
        <row r="19267">
          <cell r="C19267" t="e">
            <v>#DIV/0!</v>
          </cell>
          <cell r="E19267" t="str">
            <v>N</v>
          </cell>
        </row>
        <row r="19268">
          <cell r="C19268" t="e">
            <v>#DIV/0!</v>
          </cell>
          <cell r="E19268" t="str">
            <v>N</v>
          </cell>
        </row>
        <row r="19269">
          <cell r="C19269" t="e">
            <v>#DIV/0!</v>
          </cell>
          <cell r="E19269" t="str">
            <v>N</v>
          </cell>
        </row>
        <row r="19270">
          <cell r="C19270" t="e">
            <v>#DIV/0!</v>
          </cell>
          <cell r="E19270" t="str">
            <v>N</v>
          </cell>
        </row>
        <row r="19271">
          <cell r="C19271" t="e">
            <v>#DIV/0!</v>
          </cell>
          <cell r="E19271" t="str">
            <v>N</v>
          </cell>
        </row>
        <row r="19272">
          <cell r="C19272" t="e">
            <v>#DIV/0!</v>
          </cell>
          <cell r="E19272" t="str">
            <v>N</v>
          </cell>
        </row>
        <row r="19273">
          <cell r="C19273" t="e">
            <v>#DIV/0!</v>
          </cell>
          <cell r="E19273" t="str">
            <v>N</v>
          </cell>
        </row>
        <row r="19274">
          <cell r="C19274" t="e">
            <v>#DIV/0!</v>
          </cell>
          <cell r="E19274" t="str">
            <v>N</v>
          </cell>
        </row>
        <row r="19275">
          <cell r="C19275" t="e">
            <v>#DIV/0!</v>
          </cell>
          <cell r="E19275" t="str">
            <v>N</v>
          </cell>
        </row>
        <row r="19276">
          <cell r="C19276" t="e">
            <v>#DIV/0!</v>
          </cell>
          <cell r="E19276" t="str">
            <v>N</v>
          </cell>
        </row>
        <row r="19277">
          <cell r="C19277" t="e">
            <v>#DIV/0!</v>
          </cell>
          <cell r="E19277" t="str">
            <v>N</v>
          </cell>
        </row>
        <row r="19278">
          <cell r="C19278" t="e">
            <v>#DIV/0!</v>
          </cell>
          <cell r="E19278" t="str">
            <v>N</v>
          </cell>
        </row>
        <row r="19279">
          <cell r="C19279" t="e">
            <v>#DIV/0!</v>
          </cell>
          <cell r="E19279" t="str">
            <v>N</v>
          </cell>
        </row>
        <row r="19280">
          <cell r="C19280" t="e">
            <v>#DIV/0!</v>
          </cell>
          <cell r="E19280" t="str">
            <v>N</v>
          </cell>
        </row>
        <row r="19281">
          <cell r="C19281" t="e">
            <v>#DIV/0!</v>
          </cell>
          <cell r="E19281" t="str">
            <v>N</v>
          </cell>
        </row>
        <row r="19282">
          <cell r="C19282" t="e">
            <v>#DIV/0!</v>
          </cell>
          <cell r="E19282" t="str">
            <v>N</v>
          </cell>
        </row>
        <row r="19283">
          <cell r="C19283" t="e">
            <v>#DIV/0!</v>
          </cell>
          <cell r="E19283" t="str">
            <v>N</v>
          </cell>
        </row>
        <row r="19284">
          <cell r="C19284" t="e">
            <v>#DIV/0!</v>
          </cell>
          <cell r="E19284" t="str">
            <v>N</v>
          </cell>
        </row>
        <row r="19285">
          <cell r="C19285" t="e">
            <v>#DIV/0!</v>
          </cell>
          <cell r="E19285" t="str">
            <v>N</v>
          </cell>
        </row>
        <row r="19286">
          <cell r="C19286" t="e">
            <v>#DIV/0!</v>
          </cell>
          <cell r="E19286" t="str">
            <v>N</v>
          </cell>
        </row>
        <row r="19287">
          <cell r="C19287" t="e">
            <v>#DIV/0!</v>
          </cell>
          <cell r="E19287" t="str">
            <v>N</v>
          </cell>
        </row>
        <row r="19288">
          <cell r="C19288" t="e">
            <v>#DIV/0!</v>
          </cell>
          <cell r="E19288" t="str">
            <v>N</v>
          </cell>
        </row>
        <row r="19289">
          <cell r="C19289" t="e">
            <v>#DIV/0!</v>
          </cell>
          <cell r="E19289" t="str">
            <v>N</v>
          </cell>
        </row>
        <row r="19290">
          <cell r="C19290" t="e">
            <v>#DIV/0!</v>
          </cell>
          <cell r="E19290" t="str">
            <v>N</v>
          </cell>
        </row>
        <row r="19291">
          <cell r="C19291" t="e">
            <v>#DIV/0!</v>
          </cell>
          <cell r="E19291" t="str">
            <v>N</v>
          </cell>
        </row>
        <row r="19292">
          <cell r="C19292" t="e">
            <v>#DIV/0!</v>
          </cell>
          <cell r="E19292" t="str">
            <v>N</v>
          </cell>
        </row>
        <row r="19293">
          <cell r="C19293" t="e">
            <v>#DIV/0!</v>
          </cell>
          <cell r="E19293" t="str">
            <v>N</v>
          </cell>
        </row>
        <row r="19294">
          <cell r="C19294" t="e">
            <v>#DIV/0!</v>
          </cell>
          <cell r="E19294" t="str">
            <v>N</v>
          </cell>
        </row>
        <row r="19295">
          <cell r="C19295" t="e">
            <v>#DIV/0!</v>
          </cell>
          <cell r="E19295" t="str">
            <v>N</v>
          </cell>
        </row>
        <row r="19296">
          <cell r="C19296" t="e">
            <v>#DIV/0!</v>
          </cell>
          <cell r="E19296" t="str">
            <v>N</v>
          </cell>
        </row>
        <row r="19297">
          <cell r="C19297" t="e">
            <v>#DIV/0!</v>
          </cell>
          <cell r="E19297" t="str">
            <v>N</v>
          </cell>
        </row>
        <row r="19298">
          <cell r="C19298" t="e">
            <v>#DIV/0!</v>
          </cell>
          <cell r="E19298" t="str">
            <v>N</v>
          </cell>
        </row>
        <row r="19299">
          <cell r="C19299" t="e">
            <v>#DIV/0!</v>
          </cell>
          <cell r="E19299" t="str">
            <v>N</v>
          </cell>
        </row>
        <row r="19300">
          <cell r="C19300" t="e">
            <v>#DIV/0!</v>
          </cell>
          <cell r="E19300" t="str">
            <v>N</v>
          </cell>
        </row>
        <row r="19301">
          <cell r="C19301" t="e">
            <v>#DIV/0!</v>
          </cell>
          <cell r="E19301" t="str">
            <v>N</v>
          </cell>
        </row>
        <row r="19302">
          <cell r="C19302" t="e">
            <v>#DIV/0!</v>
          </cell>
          <cell r="E19302" t="str">
            <v>N</v>
          </cell>
        </row>
        <row r="19303">
          <cell r="C19303" t="e">
            <v>#DIV/0!</v>
          </cell>
          <cell r="E19303" t="str">
            <v>N</v>
          </cell>
        </row>
        <row r="19304">
          <cell r="C19304" t="e">
            <v>#DIV/0!</v>
          </cell>
          <cell r="E19304" t="str">
            <v>N</v>
          </cell>
        </row>
        <row r="19305">
          <cell r="C19305" t="e">
            <v>#DIV/0!</v>
          </cell>
          <cell r="E19305" t="str">
            <v>N</v>
          </cell>
        </row>
        <row r="19306">
          <cell r="C19306" t="e">
            <v>#DIV/0!</v>
          </cell>
          <cell r="E19306" t="str">
            <v>N</v>
          </cell>
        </row>
        <row r="19307">
          <cell r="C19307" t="e">
            <v>#DIV/0!</v>
          </cell>
          <cell r="E19307" t="str">
            <v>N</v>
          </cell>
        </row>
        <row r="19308">
          <cell r="C19308" t="e">
            <v>#DIV/0!</v>
          </cell>
          <cell r="E19308" t="str">
            <v>N</v>
          </cell>
        </row>
        <row r="19309">
          <cell r="C19309" t="e">
            <v>#DIV/0!</v>
          </cell>
          <cell r="E19309" t="str">
            <v>N</v>
          </cell>
        </row>
        <row r="19310">
          <cell r="C19310" t="e">
            <v>#DIV/0!</v>
          </cell>
          <cell r="E19310" t="str">
            <v>N</v>
          </cell>
        </row>
        <row r="19311">
          <cell r="C19311" t="e">
            <v>#DIV/0!</v>
          </cell>
          <cell r="E19311" t="str">
            <v>N</v>
          </cell>
        </row>
        <row r="19312">
          <cell r="C19312" t="e">
            <v>#DIV/0!</v>
          </cell>
          <cell r="E19312" t="str">
            <v>N</v>
          </cell>
        </row>
        <row r="19313">
          <cell r="C19313" t="e">
            <v>#DIV/0!</v>
          </cell>
          <cell r="E19313" t="str">
            <v>N</v>
          </cell>
        </row>
        <row r="19314">
          <cell r="C19314" t="e">
            <v>#DIV/0!</v>
          </cell>
          <cell r="E19314" t="str">
            <v>N</v>
          </cell>
        </row>
        <row r="19315">
          <cell r="C19315" t="e">
            <v>#DIV/0!</v>
          </cell>
          <cell r="E19315" t="str">
            <v>N</v>
          </cell>
        </row>
        <row r="19316">
          <cell r="C19316" t="e">
            <v>#DIV/0!</v>
          </cell>
          <cell r="E19316" t="str">
            <v>N</v>
          </cell>
        </row>
        <row r="19317">
          <cell r="C19317" t="e">
            <v>#DIV/0!</v>
          </cell>
          <cell r="E19317" t="str">
            <v>N</v>
          </cell>
        </row>
        <row r="19318">
          <cell r="C19318" t="e">
            <v>#DIV/0!</v>
          </cell>
          <cell r="E19318" t="str">
            <v>N</v>
          </cell>
        </row>
        <row r="19319">
          <cell r="C19319" t="e">
            <v>#DIV/0!</v>
          </cell>
          <cell r="E19319" t="str">
            <v>N</v>
          </cell>
        </row>
        <row r="19320">
          <cell r="C19320" t="e">
            <v>#DIV/0!</v>
          </cell>
          <cell r="E19320" t="str">
            <v>N</v>
          </cell>
        </row>
        <row r="19321">
          <cell r="C19321" t="e">
            <v>#DIV/0!</v>
          </cell>
          <cell r="E19321" t="str">
            <v>N</v>
          </cell>
        </row>
        <row r="19322">
          <cell r="C19322" t="e">
            <v>#DIV/0!</v>
          </cell>
          <cell r="E19322" t="str">
            <v>N</v>
          </cell>
        </row>
        <row r="19323">
          <cell r="C19323" t="e">
            <v>#DIV/0!</v>
          </cell>
          <cell r="E19323" t="str">
            <v>N</v>
          </cell>
        </row>
        <row r="19324">
          <cell r="C19324" t="e">
            <v>#DIV/0!</v>
          </cell>
          <cell r="E19324" t="str">
            <v>N</v>
          </cell>
        </row>
        <row r="19325">
          <cell r="C19325" t="e">
            <v>#DIV/0!</v>
          </cell>
          <cell r="E19325" t="str">
            <v>N</v>
          </cell>
        </row>
        <row r="19326">
          <cell r="C19326" t="e">
            <v>#DIV/0!</v>
          </cell>
          <cell r="E19326" t="str">
            <v>N</v>
          </cell>
        </row>
        <row r="19327">
          <cell r="C19327" t="e">
            <v>#DIV/0!</v>
          </cell>
          <cell r="E19327" t="str">
            <v>N</v>
          </cell>
        </row>
        <row r="19328">
          <cell r="C19328" t="e">
            <v>#DIV/0!</v>
          </cell>
          <cell r="E19328" t="str">
            <v>N</v>
          </cell>
        </row>
        <row r="19329">
          <cell r="C19329" t="e">
            <v>#DIV/0!</v>
          </cell>
          <cell r="E19329" t="str">
            <v>N</v>
          </cell>
        </row>
        <row r="19330">
          <cell r="C19330" t="e">
            <v>#DIV/0!</v>
          </cell>
          <cell r="E19330" t="str">
            <v>N</v>
          </cell>
        </row>
        <row r="19331">
          <cell r="C19331" t="e">
            <v>#DIV/0!</v>
          </cell>
          <cell r="E19331" t="str">
            <v>N</v>
          </cell>
        </row>
        <row r="19332">
          <cell r="C19332" t="e">
            <v>#DIV/0!</v>
          </cell>
          <cell r="E19332" t="str">
            <v>N</v>
          </cell>
        </row>
        <row r="19333">
          <cell r="C19333" t="e">
            <v>#DIV/0!</v>
          </cell>
          <cell r="E19333" t="str">
            <v>N</v>
          </cell>
        </row>
        <row r="19334">
          <cell r="C19334" t="e">
            <v>#DIV/0!</v>
          </cell>
          <cell r="E19334" t="str">
            <v>N</v>
          </cell>
        </row>
        <row r="19335">
          <cell r="C19335" t="e">
            <v>#DIV/0!</v>
          </cell>
          <cell r="E19335" t="str">
            <v>N</v>
          </cell>
        </row>
        <row r="19336">
          <cell r="C19336" t="e">
            <v>#DIV/0!</v>
          </cell>
          <cell r="E19336" t="str">
            <v>N</v>
          </cell>
        </row>
        <row r="19337">
          <cell r="C19337" t="e">
            <v>#DIV/0!</v>
          </cell>
          <cell r="E19337" t="str">
            <v>N</v>
          </cell>
        </row>
        <row r="19338">
          <cell r="C19338" t="e">
            <v>#DIV/0!</v>
          </cell>
          <cell r="E19338" t="str">
            <v>N</v>
          </cell>
        </row>
        <row r="19339">
          <cell r="C19339" t="e">
            <v>#DIV/0!</v>
          </cell>
          <cell r="E19339" t="str">
            <v>N</v>
          </cell>
        </row>
        <row r="19340">
          <cell r="C19340" t="e">
            <v>#DIV/0!</v>
          </cell>
          <cell r="E19340" t="str">
            <v>N</v>
          </cell>
        </row>
        <row r="19341">
          <cell r="C19341" t="e">
            <v>#DIV/0!</v>
          </cell>
          <cell r="E19341" t="str">
            <v>N</v>
          </cell>
        </row>
        <row r="19342">
          <cell r="C19342" t="e">
            <v>#DIV/0!</v>
          </cell>
          <cell r="E19342" t="str">
            <v>N</v>
          </cell>
        </row>
        <row r="19343">
          <cell r="C19343" t="e">
            <v>#DIV/0!</v>
          </cell>
          <cell r="E19343" t="str">
            <v>N</v>
          </cell>
        </row>
        <row r="19344">
          <cell r="C19344" t="e">
            <v>#DIV/0!</v>
          </cell>
          <cell r="E19344" t="str">
            <v>N</v>
          </cell>
        </row>
        <row r="19345">
          <cell r="C19345" t="e">
            <v>#DIV/0!</v>
          </cell>
          <cell r="E19345" t="str">
            <v>N</v>
          </cell>
        </row>
        <row r="19346">
          <cell r="C19346" t="e">
            <v>#DIV/0!</v>
          </cell>
          <cell r="E19346" t="str">
            <v>N</v>
          </cell>
        </row>
        <row r="19347">
          <cell r="C19347" t="e">
            <v>#DIV/0!</v>
          </cell>
          <cell r="E19347" t="str">
            <v>N</v>
          </cell>
        </row>
        <row r="19348">
          <cell r="C19348" t="e">
            <v>#DIV/0!</v>
          </cell>
          <cell r="E19348" t="str">
            <v>N</v>
          </cell>
        </row>
        <row r="19349">
          <cell r="C19349" t="e">
            <v>#DIV/0!</v>
          </cell>
          <cell r="E19349" t="str">
            <v>N</v>
          </cell>
        </row>
        <row r="19350">
          <cell r="C19350" t="e">
            <v>#DIV/0!</v>
          </cell>
          <cell r="E19350" t="str">
            <v>N</v>
          </cell>
        </row>
        <row r="19351">
          <cell r="C19351" t="e">
            <v>#DIV/0!</v>
          </cell>
          <cell r="E19351" t="str">
            <v>N</v>
          </cell>
        </row>
        <row r="19352">
          <cell r="C19352" t="e">
            <v>#DIV/0!</v>
          </cell>
          <cell r="E19352" t="str">
            <v>N</v>
          </cell>
        </row>
        <row r="19353">
          <cell r="C19353" t="e">
            <v>#DIV/0!</v>
          </cell>
          <cell r="E19353" t="str">
            <v>N</v>
          </cell>
        </row>
        <row r="19354">
          <cell r="C19354" t="e">
            <v>#DIV/0!</v>
          </cell>
          <cell r="E19354" t="str">
            <v>N</v>
          </cell>
        </row>
        <row r="19355">
          <cell r="C19355" t="e">
            <v>#DIV/0!</v>
          </cell>
          <cell r="E19355" t="str">
            <v>N</v>
          </cell>
        </row>
        <row r="19356">
          <cell r="C19356" t="e">
            <v>#DIV/0!</v>
          </cell>
          <cell r="E19356" t="str">
            <v>N</v>
          </cell>
        </row>
        <row r="19357">
          <cell r="C19357" t="e">
            <v>#DIV/0!</v>
          </cell>
          <cell r="E19357" t="str">
            <v>N</v>
          </cell>
        </row>
        <row r="19358">
          <cell r="C19358" t="e">
            <v>#DIV/0!</v>
          </cell>
          <cell r="E19358" t="str">
            <v>N</v>
          </cell>
        </row>
        <row r="19359">
          <cell r="C19359" t="e">
            <v>#DIV/0!</v>
          </cell>
          <cell r="E19359" t="str">
            <v>N</v>
          </cell>
        </row>
        <row r="19360">
          <cell r="C19360" t="e">
            <v>#DIV/0!</v>
          </cell>
          <cell r="E19360" t="str">
            <v>N</v>
          </cell>
        </row>
        <row r="19361">
          <cell r="C19361" t="e">
            <v>#DIV/0!</v>
          </cell>
          <cell r="E19361" t="str">
            <v>N</v>
          </cell>
        </row>
        <row r="19362">
          <cell r="C19362" t="e">
            <v>#DIV/0!</v>
          </cell>
          <cell r="E19362" t="str">
            <v>N</v>
          </cell>
        </row>
        <row r="19363">
          <cell r="C19363" t="e">
            <v>#DIV/0!</v>
          </cell>
          <cell r="E19363" t="str">
            <v>N</v>
          </cell>
        </row>
        <row r="19364">
          <cell r="C19364" t="e">
            <v>#DIV/0!</v>
          </cell>
          <cell r="E19364" t="str">
            <v>N</v>
          </cell>
        </row>
        <row r="19365">
          <cell r="C19365" t="e">
            <v>#DIV/0!</v>
          </cell>
          <cell r="E19365" t="str">
            <v>N</v>
          </cell>
        </row>
        <row r="19366">
          <cell r="C19366" t="e">
            <v>#DIV/0!</v>
          </cell>
          <cell r="E19366" t="str">
            <v>N</v>
          </cell>
        </row>
        <row r="19367">
          <cell r="C19367" t="e">
            <v>#DIV/0!</v>
          </cell>
          <cell r="E19367" t="str">
            <v>N</v>
          </cell>
        </row>
        <row r="19368">
          <cell r="C19368" t="e">
            <v>#DIV/0!</v>
          </cell>
          <cell r="E19368" t="str">
            <v>N</v>
          </cell>
        </row>
        <row r="19369">
          <cell r="C19369" t="e">
            <v>#DIV/0!</v>
          </cell>
          <cell r="E19369" t="str">
            <v>N</v>
          </cell>
        </row>
        <row r="19370">
          <cell r="C19370" t="e">
            <v>#DIV/0!</v>
          </cell>
          <cell r="E19370" t="str">
            <v>N</v>
          </cell>
        </row>
        <row r="19371">
          <cell r="C19371" t="e">
            <v>#DIV/0!</v>
          </cell>
          <cell r="E19371" t="str">
            <v>N</v>
          </cell>
        </row>
        <row r="19372">
          <cell r="C19372" t="e">
            <v>#DIV/0!</v>
          </cell>
          <cell r="E19372" t="str">
            <v>N</v>
          </cell>
        </row>
        <row r="19373">
          <cell r="C19373" t="e">
            <v>#DIV/0!</v>
          </cell>
          <cell r="E19373" t="str">
            <v>N</v>
          </cell>
        </row>
        <row r="19374">
          <cell r="C19374" t="e">
            <v>#DIV/0!</v>
          </cell>
          <cell r="E19374" t="str">
            <v>N</v>
          </cell>
        </row>
        <row r="19375">
          <cell r="C19375" t="e">
            <v>#DIV/0!</v>
          </cell>
          <cell r="E19375" t="str">
            <v>N</v>
          </cell>
        </row>
        <row r="19376">
          <cell r="C19376" t="e">
            <v>#DIV/0!</v>
          </cell>
          <cell r="E19376" t="str">
            <v>N</v>
          </cell>
        </row>
        <row r="19377">
          <cell r="C19377" t="e">
            <v>#DIV/0!</v>
          </cell>
          <cell r="E19377" t="str">
            <v>N</v>
          </cell>
        </row>
        <row r="19378">
          <cell r="C19378" t="e">
            <v>#DIV/0!</v>
          </cell>
          <cell r="E19378" t="str">
            <v>N</v>
          </cell>
        </row>
        <row r="19379">
          <cell r="C19379" t="e">
            <v>#DIV/0!</v>
          </cell>
          <cell r="E19379" t="str">
            <v>N</v>
          </cell>
        </row>
        <row r="19380">
          <cell r="C19380" t="e">
            <v>#DIV/0!</v>
          </cell>
          <cell r="E19380" t="str">
            <v>N</v>
          </cell>
        </row>
        <row r="19381">
          <cell r="C19381" t="e">
            <v>#DIV/0!</v>
          </cell>
          <cell r="E19381" t="str">
            <v>N</v>
          </cell>
        </row>
        <row r="19382">
          <cell r="C19382" t="e">
            <v>#DIV/0!</v>
          </cell>
          <cell r="E19382" t="str">
            <v>N</v>
          </cell>
        </row>
        <row r="19383">
          <cell r="C19383" t="e">
            <v>#DIV/0!</v>
          </cell>
          <cell r="E19383" t="str">
            <v>N</v>
          </cell>
        </row>
        <row r="19384">
          <cell r="C19384" t="e">
            <v>#DIV/0!</v>
          </cell>
          <cell r="E19384" t="str">
            <v>N</v>
          </cell>
        </row>
        <row r="19385">
          <cell r="C19385" t="e">
            <v>#DIV/0!</v>
          </cell>
          <cell r="E19385" t="str">
            <v>N</v>
          </cell>
        </row>
        <row r="19386">
          <cell r="C19386" t="e">
            <v>#DIV/0!</v>
          </cell>
          <cell r="E19386" t="str">
            <v>N</v>
          </cell>
        </row>
        <row r="19387">
          <cell r="C19387" t="e">
            <v>#DIV/0!</v>
          </cell>
          <cell r="E19387" t="str">
            <v>N</v>
          </cell>
        </row>
        <row r="19388">
          <cell r="C19388" t="e">
            <v>#DIV/0!</v>
          </cell>
          <cell r="E19388" t="str">
            <v>N</v>
          </cell>
        </row>
        <row r="19389">
          <cell r="C19389" t="e">
            <v>#DIV/0!</v>
          </cell>
          <cell r="E19389" t="str">
            <v>N</v>
          </cell>
        </row>
        <row r="19390">
          <cell r="C19390" t="e">
            <v>#DIV/0!</v>
          </cell>
          <cell r="E19390" t="str">
            <v>N</v>
          </cell>
        </row>
        <row r="19391">
          <cell r="C19391" t="e">
            <v>#DIV/0!</v>
          </cell>
          <cell r="E19391" t="str">
            <v>N</v>
          </cell>
        </row>
        <row r="19392">
          <cell r="C19392" t="e">
            <v>#DIV/0!</v>
          </cell>
          <cell r="E19392" t="str">
            <v>N</v>
          </cell>
        </row>
        <row r="19393">
          <cell r="C19393" t="e">
            <v>#DIV/0!</v>
          </cell>
          <cell r="E19393" t="str">
            <v>N</v>
          </cell>
        </row>
        <row r="19394">
          <cell r="C19394" t="e">
            <v>#DIV/0!</v>
          </cell>
          <cell r="E19394" t="str">
            <v>N</v>
          </cell>
        </row>
        <row r="19395">
          <cell r="C19395" t="e">
            <v>#DIV/0!</v>
          </cell>
          <cell r="E19395" t="str">
            <v>N</v>
          </cell>
        </row>
        <row r="19396">
          <cell r="C19396" t="e">
            <v>#DIV/0!</v>
          </cell>
          <cell r="E19396" t="str">
            <v>N</v>
          </cell>
        </row>
        <row r="19397">
          <cell r="C19397" t="e">
            <v>#DIV/0!</v>
          </cell>
          <cell r="E19397" t="str">
            <v>N</v>
          </cell>
        </row>
        <row r="19398">
          <cell r="C19398" t="e">
            <v>#DIV/0!</v>
          </cell>
          <cell r="E19398" t="str">
            <v>N</v>
          </cell>
        </row>
        <row r="19399">
          <cell r="C19399" t="e">
            <v>#DIV/0!</v>
          </cell>
          <cell r="E19399" t="str">
            <v>N</v>
          </cell>
        </row>
        <row r="19400">
          <cell r="C19400" t="e">
            <v>#DIV/0!</v>
          </cell>
          <cell r="E19400" t="str">
            <v>N</v>
          </cell>
        </row>
        <row r="19401">
          <cell r="C19401" t="e">
            <v>#DIV/0!</v>
          </cell>
          <cell r="E19401" t="str">
            <v>N</v>
          </cell>
        </row>
        <row r="19402">
          <cell r="C19402" t="e">
            <v>#DIV/0!</v>
          </cell>
          <cell r="E19402" t="str">
            <v>N</v>
          </cell>
        </row>
        <row r="19403">
          <cell r="C19403" t="e">
            <v>#DIV/0!</v>
          </cell>
          <cell r="E19403" t="str">
            <v>N</v>
          </cell>
        </row>
        <row r="19404">
          <cell r="C19404" t="e">
            <v>#DIV/0!</v>
          </cell>
          <cell r="E19404" t="str">
            <v>N</v>
          </cell>
        </row>
        <row r="19405">
          <cell r="C19405" t="e">
            <v>#DIV/0!</v>
          </cell>
          <cell r="E19405" t="str">
            <v>N</v>
          </cell>
        </row>
        <row r="19406">
          <cell r="C19406" t="e">
            <v>#DIV/0!</v>
          </cell>
          <cell r="E19406" t="str">
            <v>N</v>
          </cell>
        </row>
        <row r="19407">
          <cell r="C19407" t="e">
            <v>#DIV/0!</v>
          </cell>
          <cell r="E19407" t="str">
            <v>N</v>
          </cell>
        </row>
        <row r="19408">
          <cell r="C19408" t="e">
            <v>#DIV/0!</v>
          </cell>
          <cell r="E19408" t="str">
            <v>N</v>
          </cell>
        </row>
        <row r="19409">
          <cell r="C19409" t="e">
            <v>#DIV/0!</v>
          </cell>
          <cell r="E19409" t="str">
            <v>N</v>
          </cell>
        </row>
        <row r="19410">
          <cell r="C19410" t="e">
            <v>#DIV/0!</v>
          </cell>
          <cell r="E19410" t="str">
            <v>N</v>
          </cell>
        </row>
        <row r="19411">
          <cell r="C19411" t="e">
            <v>#DIV/0!</v>
          </cell>
          <cell r="E19411" t="str">
            <v>N</v>
          </cell>
        </row>
        <row r="19412">
          <cell r="C19412" t="e">
            <v>#DIV/0!</v>
          </cell>
          <cell r="E19412" t="str">
            <v>N</v>
          </cell>
        </row>
        <row r="19413">
          <cell r="C19413" t="e">
            <v>#DIV/0!</v>
          </cell>
          <cell r="E19413" t="str">
            <v>N</v>
          </cell>
        </row>
        <row r="19414">
          <cell r="C19414" t="e">
            <v>#DIV/0!</v>
          </cell>
          <cell r="E19414" t="str">
            <v>N</v>
          </cell>
        </row>
        <row r="19415">
          <cell r="C19415" t="e">
            <v>#DIV/0!</v>
          </cell>
          <cell r="E19415" t="str">
            <v>N</v>
          </cell>
        </row>
        <row r="19416">
          <cell r="C19416" t="e">
            <v>#DIV/0!</v>
          </cell>
          <cell r="E19416" t="str">
            <v>N</v>
          </cell>
        </row>
        <row r="19417">
          <cell r="C19417" t="e">
            <v>#DIV/0!</v>
          </cell>
          <cell r="E19417" t="str">
            <v>N</v>
          </cell>
        </row>
        <row r="19418">
          <cell r="C19418" t="e">
            <v>#DIV/0!</v>
          </cell>
          <cell r="E19418" t="str">
            <v>N</v>
          </cell>
        </row>
        <row r="19419">
          <cell r="C19419" t="e">
            <v>#DIV/0!</v>
          </cell>
          <cell r="E19419" t="str">
            <v>N</v>
          </cell>
        </row>
        <row r="19420">
          <cell r="C19420" t="e">
            <v>#DIV/0!</v>
          </cell>
          <cell r="E19420" t="str">
            <v>N</v>
          </cell>
        </row>
        <row r="19421">
          <cell r="C19421" t="e">
            <v>#DIV/0!</v>
          </cell>
          <cell r="E19421" t="str">
            <v>N</v>
          </cell>
        </row>
        <row r="19422">
          <cell r="C19422" t="e">
            <v>#DIV/0!</v>
          </cell>
          <cell r="E19422" t="str">
            <v>N</v>
          </cell>
        </row>
        <row r="19423">
          <cell r="C19423" t="e">
            <v>#DIV/0!</v>
          </cell>
          <cell r="E19423" t="str">
            <v>N</v>
          </cell>
        </row>
        <row r="19424">
          <cell r="C19424" t="e">
            <v>#DIV/0!</v>
          </cell>
          <cell r="E19424" t="str">
            <v>N</v>
          </cell>
        </row>
        <row r="19425">
          <cell r="C19425" t="e">
            <v>#DIV/0!</v>
          </cell>
          <cell r="E19425" t="str">
            <v>N</v>
          </cell>
        </row>
        <row r="19426">
          <cell r="C19426" t="e">
            <v>#DIV/0!</v>
          </cell>
          <cell r="E19426" t="str">
            <v>N</v>
          </cell>
        </row>
        <row r="19427">
          <cell r="C19427" t="e">
            <v>#DIV/0!</v>
          </cell>
          <cell r="E19427" t="str">
            <v>N</v>
          </cell>
        </row>
        <row r="19428">
          <cell r="C19428" t="e">
            <v>#DIV/0!</v>
          </cell>
          <cell r="E19428" t="str">
            <v>N</v>
          </cell>
        </row>
        <row r="19429">
          <cell r="C19429" t="e">
            <v>#DIV/0!</v>
          </cell>
          <cell r="E19429" t="str">
            <v>N</v>
          </cell>
        </row>
        <row r="19430">
          <cell r="C19430" t="e">
            <v>#DIV/0!</v>
          </cell>
          <cell r="E19430" t="str">
            <v>N</v>
          </cell>
        </row>
        <row r="19431">
          <cell r="C19431" t="e">
            <v>#DIV/0!</v>
          </cell>
          <cell r="E19431" t="str">
            <v>N</v>
          </cell>
        </row>
        <row r="19432">
          <cell r="C19432" t="e">
            <v>#DIV/0!</v>
          </cell>
          <cell r="E19432" t="str">
            <v>N</v>
          </cell>
        </row>
        <row r="19433">
          <cell r="C19433" t="e">
            <v>#DIV/0!</v>
          </cell>
          <cell r="E19433" t="str">
            <v>N</v>
          </cell>
        </row>
        <row r="19434">
          <cell r="C19434" t="e">
            <v>#DIV/0!</v>
          </cell>
          <cell r="E19434" t="str">
            <v>N</v>
          </cell>
        </row>
        <row r="19435">
          <cell r="C19435" t="e">
            <v>#DIV/0!</v>
          </cell>
          <cell r="E19435" t="str">
            <v>N</v>
          </cell>
        </row>
        <row r="19436">
          <cell r="C19436" t="e">
            <v>#DIV/0!</v>
          </cell>
          <cell r="E19436" t="str">
            <v>N</v>
          </cell>
        </row>
        <row r="19437">
          <cell r="C19437" t="e">
            <v>#DIV/0!</v>
          </cell>
          <cell r="E19437" t="str">
            <v>N</v>
          </cell>
        </row>
        <row r="19438">
          <cell r="C19438" t="e">
            <v>#DIV/0!</v>
          </cell>
          <cell r="E19438" t="str">
            <v>N</v>
          </cell>
        </row>
        <row r="19439">
          <cell r="C19439" t="e">
            <v>#DIV/0!</v>
          </cell>
          <cell r="E19439" t="str">
            <v>N</v>
          </cell>
        </row>
        <row r="19440">
          <cell r="C19440" t="e">
            <v>#DIV/0!</v>
          </cell>
          <cell r="E19440" t="str">
            <v>N</v>
          </cell>
        </row>
        <row r="19441">
          <cell r="C19441" t="e">
            <v>#DIV/0!</v>
          </cell>
          <cell r="E19441" t="str">
            <v>N</v>
          </cell>
        </row>
        <row r="19442">
          <cell r="C19442" t="e">
            <v>#DIV/0!</v>
          </cell>
          <cell r="E19442" t="str">
            <v>N</v>
          </cell>
        </row>
        <row r="19443">
          <cell r="C19443" t="e">
            <v>#DIV/0!</v>
          </cell>
          <cell r="E19443" t="str">
            <v>N</v>
          </cell>
        </row>
        <row r="19444">
          <cell r="C19444" t="e">
            <v>#DIV/0!</v>
          </cell>
          <cell r="E19444" t="str">
            <v>N</v>
          </cell>
        </row>
        <row r="19445">
          <cell r="C19445" t="e">
            <v>#DIV/0!</v>
          </cell>
          <cell r="E19445" t="str">
            <v>N</v>
          </cell>
        </row>
        <row r="19446">
          <cell r="C19446" t="e">
            <v>#DIV/0!</v>
          </cell>
          <cell r="E19446" t="str">
            <v>N</v>
          </cell>
        </row>
        <row r="19447">
          <cell r="C19447" t="e">
            <v>#DIV/0!</v>
          </cell>
          <cell r="E19447" t="str">
            <v>N</v>
          </cell>
        </row>
        <row r="19448">
          <cell r="C19448" t="e">
            <v>#DIV/0!</v>
          </cell>
          <cell r="E19448" t="str">
            <v>N</v>
          </cell>
        </row>
        <row r="19449">
          <cell r="C19449" t="e">
            <v>#DIV/0!</v>
          </cell>
          <cell r="E19449" t="str">
            <v>N</v>
          </cell>
        </row>
        <row r="19450">
          <cell r="C19450" t="e">
            <v>#DIV/0!</v>
          </cell>
          <cell r="E19450" t="str">
            <v>N</v>
          </cell>
        </row>
        <row r="19451">
          <cell r="C19451" t="e">
            <v>#DIV/0!</v>
          </cell>
          <cell r="E19451" t="str">
            <v>N</v>
          </cell>
        </row>
        <row r="19452">
          <cell r="C19452" t="e">
            <v>#DIV/0!</v>
          </cell>
          <cell r="E19452" t="str">
            <v>N</v>
          </cell>
        </row>
        <row r="19453">
          <cell r="C19453" t="e">
            <v>#DIV/0!</v>
          </cell>
          <cell r="E19453" t="str">
            <v>N</v>
          </cell>
        </row>
        <row r="19454">
          <cell r="C19454" t="e">
            <v>#DIV/0!</v>
          </cell>
          <cell r="E19454" t="str">
            <v>N</v>
          </cell>
        </row>
        <row r="19455">
          <cell r="C19455" t="e">
            <v>#DIV/0!</v>
          </cell>
          <cell r="E19455" t="str">
            <v>N</v>
          </cell>
        </row>
        <row r="19456">
          <cell r="C19456" t="e">
            <v>#DIV/0!</v>
          </cell>
          <cell r="E19456" t="str">
            <v>N</v>
          </cell>
        </row>
        <row r="19457">
          <cell r="C19457" t="e">
            <v>#DIV/0!</v>
          </cell>
          <cell r="E19457" t="str">
            <v>N</v>
          </cell>
        </row>
        <row r="19458">
          <cell r="C19458" t="e">
            <v>#DIV/0!</v>
          </cell>
          <cell r="E19458" t="str">
            <v>N</v>
          </cell>
        </row>
        <row r="19459">
          <cell r="C19459" t="e">
            <v>#DIV/0!</v>
          </cell>
          <cell r="E19459" t="str">
            <v>N</v>
          </cell>
        </row>
        <row r="19460">
          <cell r="C19460" t="e">
            <v>#DIV/0!</v>
          </cell>
          <cell r="E19460" t="str">
            <v>N</v>
          </cell>
        </row>
        <row r="19461">
          <cell r="C19461" t="e">
            <v>#DIV/0!</v>
          </cell>
          <cell r="E19461" t="str">
            <v>N</v>
          </cell>
        </row>
        <row r="19462">
          <cell r="C19462" t="e">
            <v>#DIV/0!</v>
          </cell>
          <cell r="E19462" t="str">
            <v>N</v>
          </cell>
        </row>
        <row r="19463">
          <cell r="C19463" t="e">
            <v>#DIV/0!</v>
          </cell>
          <cell r="E19463" t="str">
            <v>N</v>
          </cell>
        </row>
        <row r="19464">
          <cell r="C19464" t="e">
            <v>#DIV/0!</v>
          </cell>
          <cell r="E19464" t="str">
            <v>N</v>
          </cell>
        </row>
        <row r="19465">
          <cell r="C19465" t="e">
            <v>#DIV/0!</v>
          </cell>
          <cell r="E19465" t="str">
            <v>N</v>
          </cell>
        </row>
        <row r="19466">
          <cell r="C19466" t="e">
            <v>#DIV/0!</v>
          </cell>
          <cell r="E19466" t="str">
            <v>N</v>
          </cell>
        </row>
        <row r="19467">
          <cell r="C19467" t="e">
            <v>#DIV/0!</v>
          </cell>
          <cell r="E19467" t="str">
            <v>N</v>
          </cell>
        </row>
        <row r="19468">
          <cell r="C19468" t="e">
            <v>#DIV/0!</v>
          </cell>
          <cell r="E19468" t="str">
            <v>N</v>
          </cell>
        </row>
        <row r="19469">
          <cell r="C19469" t="e">
            <v>#DIV/0!</v>
          </cell>
          <cell r="E19469" t="str">
            <v>N</v>
          </cell>
        </row>
        <row r="19470">
          <cell r="C19470" t="e">
            <v>#DIV/0!</v>
          </cell>
          <cell r="E19470" t="str">
            <v>N</v>
          </cell>
        </row>
        <row r="19471">
          <cell r="C19471" t="e">
            <v>#DIV/0!</v>
          </cell>
          <cell r="E19471" t="str">
            <v>N</v>
          </cell>
        </row>
        <row r="19472">
          <cell r="C19472" t="e">
            <v>#DIV/0!</v>
          </cell>
          <cell r="E19472" t="str">
            <v>N</v>
          </cell>
        </row>
        <row r="19473">
          <cell r="C19473" t="e">
            <v>#DIV/0!</v>
          </cell>
          <cell r="E19473" t="str">
            <v>N</v>
          </cell>
        </row>
        <row r="19474">
          <cell r="C19474" t="e">
            <v>#DIV/0!</v>
          </cell>
          <cell r="E19474" t="str">
            <v>N</v>
          </cell>
        </row>
        <row r="19475">
          <cell r="C19475" t="e">
            <v>#DIV/0!</v>
          </cell>
          <cell r="E19475" t="str">
            <v>N</v>
          </cell>
        </row>
        <row r="19476">
          <cell r="C19476" t="e">
            <v>#DIV/0!</v>
          </cell>
          <cell r="E19476" t="str">
            <v>N</v>
          </cell>
        </row>
        <row r="19477">
          <cell r="C19477" t="e">
            <v>#DIV/0!</v>
          </cell>
          <cell r="E19477" t="str">
            <v>N</v>
          </cell>
        </row>
        <row r="19478">
          <cell r="C19478" t="e">
            <v>#DIV/0!</v>
          </cell>
          <cell r="E19478" t="str">
            <v>N</v>
          </cell>
        </row>
        <row r="19479">
          <cell r="C19479" t="e">
            <v>#DIV/0!</v>
          </cell>
          <cell r="E19479" t="str">
            <v>N</v>
          </cell>
        </row>
        <row r="19480">
          <cell r="C19480" t="e">
            <v>#DIV/0!</v>
          </cell>
          <cell r="E19480" t="str">
            <v>N</v>
          </cell>
        </row>
        <row r="19481">
          <cell r="C19481" t="e">
            <v>#DIV/0!</v>
          </cell>
          <cell r="E19481" t="str">
            <v>N</v>
          </cell>
        </row>
        <row r="19482">
          <cell r="C19482" t="e">
            <v>#DIV/0!</v>
          </cell>
          <cell r="E19482" t="str">
            <v>N</v>
          </cell>
        </row>
        <row r="19483">
          <cell r="C19483" t="e">
            <v>#DIV/0!</v>
          </cell>
          <cell r="E19483" t="str">
            <v>N</v>
          </cell>
        </row>
        <row r="19484">
          <cell r="C19484" t="e">
            <v>#DIV/0!</v>
          </cell>
          <cell r="E19484" t="str">
            <v>N</v>
          </cell>
        </row>
        <row r="19485">
          <cell r="C19485" t="e">
            <v>#DIV/0!</v>
          </cell>
          <cell r="E19485" t="str">
            <v>N</v>
          </cell>
        </row>
        <row r="19486">
          <cell r="C19486" t="e">
            <v>#DIV/0!</v>
          </cell>
          <cell r="E19486" t="str">
            <v>N</v>
          </cell>
        </row>
        <row r="19487">
          <cell r="C19487" t="e">
            <v>#DIV/0!</v>
          </cell>
          <cell r="E19487" t="str">
            <v>N</v>
          </cell>
        </row>
        <row r="19488">
          <cell r="C19488" t="e">
            <v>#DIV/0!</v>
          </cell>
          <cell r="E19488" t="str">
            <v>N</v>
          </cell>
        </row>
        <row r="19489">
          <cell r="C19489" t="e">
            <v>#DIV/0!</v>
          </cell>
          <cell r="E19489" t="str">
            <v>N</v>
          </cell>
        </row>
        <row r="19490">
          <cell r="C19490" t="e">
            <v>#DIV/0!</v>
          </cell>
          <cell r="E19490" t="str">
            <v>N</v>
          </cell>
        </row>
        <row r="19491">
          <cell r="C19491" t="e">
            <v>#DIV/0!</v>
          </cell>
          <cell r="E19491" t="str">
            <v>N</v>
          </cell>
        </row>
        <row r="19492">
          <cell r="C19492" t="e">
            <v>#DIV/0!</v>
          </cell>
          <cell r="E19492" t="str">
            <v>N</v>
          </cell>
        </row>
        <row r="19493">
          <cell r="C19493" t="e">
            <v>#DIV/0!</v>
          </cell>
          <cell r="E19493" t="str">
            <v>N</v>
          </cell>
        </row>
        <row r="19494">
          <cell r="C19494" t="e">
            <v>#DIV/0!</v>
          </cell>
          <cell r="E19494" t="str">
            <v>N</v>
          </cell>
        </row>
        <row r="19495">
          <cell r="C19495" t="e">
            <v>#DIV/0!</v>
          </cell>
          <cell r="E19495" t="str">
            <v>N</v>
          </cell>
        </row>
        <row r="19496">
          <cell r="C19496" t="e">
            <v>#DIV/0!</v>
          </cell>
          <cell r="E19496" t="str">
            <v>N</v>
          </cell>
        </row>
        <row r="19497">
          <cell r="C19497" t="e">
            <v>#DIV/0!</v>
          </cell>
          <cell r="E19497" t="str">
            <v>N</v>
          </cell>
        </row>
        <row r="19498">
          <cell r="C19498" t="e">
            <v>#DIV/0!</v>
          </cell>
          <cell r="E19498" t="str">
            <v>N</v>
          </cell>
        </row>
        <row r="19499">
          <cell r="C19499" t="e">
            <v>#DIV/0!</v>
          </cell>
          <cell r="E19499" t="str">
            <v>N</v>
          </cell>
        </row>
        <row r="19500">
          <cell r="C19500" t="e">
            <v>#DIV/0!</v>
          </cell>
          <cell r="E19500" t="str">
            <v>N</v>
          </cell>
        </row>
        <row r="19501">
          <cell r="C19501" t="e">
            <v>#DIV/0!</v>
          </cell>
          <cell r="E19501" t="str">
            <v>N</v>
          </cell>
        </row>
        <row r="19502">
          <cell r="C19502" t="e">
            <v>#DIV/0!</v>
          </cell>
          <cell r="E19502" t="str">
            <v>N</v>
          </cell>
        </row>
        <row r="19503">
          <cell r="C19503" t="e">
            <v>#DIV/0!</v>
          </cell>
          <cell r="E19503" t="str">
            <v>N</v>
          </cell>
        </row>
        <row r="19504">
          <cell r="C19504" t="e">
            <v>#DIV/0!</v>
          </cell>
          <cell r="E19504" t="str">
            <v>N</v>
          </cell>
        </row>
        <row r="19505">
          <cell r="C19505" t="e">
            <v>#DIV/0!</v>
          </cell>
          <cell r="E19505" t="str">
            <v>N</v>
          </cell>
        </row>
        <row r="19506">
          <cell r="C19506" t="e">
            <v>#DIV/0!</v>
          </cell>
          <cell r="E19506" t="str">
            <v>N</v>
          </cell>
        </row>
        <row r="19507">
          <cell r="C19507" t="e">
            <v>#DIV/0!</v>
          </cell>
          <cell r="E19507" t="str">
            <v>N</v>
          </cell>
        </row>
        <row r="19508">
          <cell r="C19508" t="e">
            <v>#DIV/0!</v>
          </cell>
          <cell r="E19508" t="str">
            <v>N</v>
          </cell>
        </row>
        <row r="19509">
          <cell r="C19509" t="e">
            <v>#DIV/0!</v>
          </cell>
          <cell r="E19509" t="str">
            <v>N</v>
          </cell>
        </row>
        <row r="19510">
          <cell r="C19510" t="e">
            <v>#DIV/0!</v>
          </cell>
          <cell r="E19510" t="str">
            <v>N</v>
          </cell>
        </row>
        <row r="19511">
          <cell r="C19511" t="e">
            <v>#DIV/0!</v>
          </cell>
          <cell r="E19511" t="str">
            <v>N</v>
          </cell>
        </row>
        <row r="19512">
          <cell r="C19512" t="e">
            <v>#DIV/0!</v>
          </cell>
          <cell r="E19512" t="str">
            <v>N</v>
          </cell>
        </row>
        <row r="19513">
          <cell r="C19513" t="e">
            <v>#DIV/0!</v>
          </cell>
          <cell r="E19513" t="str">
            <v>N</v>
          </cell>
        </row>
        <row r="19514">
          <cell r="C19514" t="e">
            <v>#DIV/0!</v>
          </cell>
          <cell r="E19514" t="str">
            <v>N</v>
          </cell>
        </row>
        <row r="19515">
          <cell r="C19515" t="e">
            <v>#DIV/0!</v>
          </cell>
          <cell r="E19515" t="str">
            <v>N</v>
          </cell>
        </row>
        <row r="19516">
          <cell r="C19516" t="e">
            <v>#DIV/0!</v>
          </cell>
          <cell r="E19516" t="str">
            <v>N</v>
          </cell>
        </row>
        <row r="19517">
          <cell r="C19517" t="e">
            <v>#DIV/0!</v>
          </cell>
          <cell r="E19517" t="str">
            <v>N</v>
          </cell>
        </row>
        <row r="19518">
          <cell r="C19518" t="e">
            <v>#DIV/0!</v>
          </cell>
          <cell r="E19518" t="str">
            <v>N</v>
          </cell>
        </row>
        <row r="19519">
          <cell r="C19519" t="e">
            <v>#DIV/0!</v>
          </cell>
          <cell r="E19519" t="str">
            <v>N</v>
          </cell>
        </row>
        <row r="19520">
          <cell r="C19520" t="e">
            <v>#DIV/0!</v>
          </cell>
          <cell r="E19520" t="str">
            <v>N</v>
          </cell>
        </row>
        <row r="19521">
          <cell r="C19521" t="e">
            <v>#DIV/0!</v>
          </cell>
          <cell r="E19521" t="str">
            <v>N</v>
          </cell>
        </row>
        <row r="19522">
          <cell r="C19522" t="e">
            <v>#DIV/0!</v>
          </cell>
          <cell r="E19522" t="str">
            <v>N</v>
          </cell>
        </row>
        <row r="19523">
          <cell r="C19523" t="e">
            <v>#DIV/0!</v>
          </cell>
          <cell r="E19523" t="str">
            <v>N</v>
          </cell>
        </row>
        <row r="19524">
          <cell r="C19524" t="e">
            <v>#DIV/0!</v>
          </cell>
          <cell r="E19524" t="str">
            <v>N</v>
          </cell>
        </row>
        <row r="19525">
          <cell r="C19525" t="e">
            <v>#DIV/0!</v>
          </cell>
          <cell r="E19525" t="str">
            <v>N</v>
          </cell>
        </row>
        <row r="19526">
          <cell r="C19526" t="e">
            <v>#DIV/0!</v>
          </cell>
          <cell r="E19526" t="str">
            <v>N</v>
          </cell>
        </row>
        <row r="19527">
          <cell r="C19527" t="e">
            <v>#DIV/0!</v>
          </cell>
          <cell r="E19527" t="str">
            <v>N</v>
          </cell>
        </row>
        <row r="19528">
          <cell r="C19528" t="e">
            <v>#DIV/0!</v>
          </cell>
          <cell r="E19528" t="str">
            <v>N</v>
          </cell>
        </row>
        <row r="19529">
          <cell r="C19529" t="e">
            <v>#DIV/0!</v>
          </cell>
          <cell r="E19529" t="str">
            <v>N</v>
          </cell>
        </row>
        <row r="19530">
          <cell r="C19530" t="e">
            <v>#DIV/0!</v>
          </cell>
          <cell r="E19530" t="str">
            <v>N</v>
          </cell>
        </row>
        <row r="19531">
          <cell r="C19531" t="e">
            <v>#DIV/0!</v>
          </cell>
          <cell r="E19531" t="str">
            <v>N</v>
          </cell>
        </row>
        <row r="19532">
          <cell r="C19532" t="e">
            <v>#DIV/0!</v>
          </cell>
          <cell r="E19532" t="str">
            <v>N</v>
          </cell>
        </row>
        <row r="19533">
          <cell r="C19533" t="e">
            <v>#DIV/0!</v>
          </cell>
          <cell r="E19533" t="str">
            <v>N</v>
          </cell>
        </row>
        <row r="19534">
          <cell r="C19534" t="e">
            <v>#DIV/0!</v>
          </cell>
          <cell r="E19534" t="str">
            <v>N</v>
          </cell>
        </row>
        <row r="19535">
          <cell r="C19535" t="e">
            <v>#DIV/0!</v>
          </cell>
          <cell r="E19535" t="str">
            <v>N</v>
          </cell>
        </row>
        <row r="19536">
          <cell r="C19536" t="e">
            <v>#DIV/0!</v>
          </cell>
          <cell r="E19536" t="str">
            <v>N</v>
          </cell>
        </row>
        <row r="19537">
          <cell r="C19537" t="e">
            <v>#DIV/0!</v>
          </cell>
          <cell r="E19537" t="str">
            <v>N</v>
          </cell>
        </row>
        <row r="19538">
          <cell r="C19538" t="e">
            <v>#DIV/0!</v>
          </cell>
          <cell r="E19538" t="str">
            <v>N</v>
          </cell>
        </row>
        <row r="19539">
          <cell r="C19539" t="e">
            <v>#DIV/0!</v>
          </cell>
          <cell r="E19539" t="str">
            <v>N</v>
          </cell>
        </row>
        <row r="19540">
          <cell r="C19540" t="e">
            <v>#DIV/0!</v>
          </cell>
          <cell r="E19540" t="str">
            <v>N</v>
          </cell>
        </row>
        <row r="19541">
          <cell r="C19541" t="e">
            <v>#DIV/0!</v>
          </cell>
          <cell r="E19541" t="str">
            <v>N</v>
          </cell>
        </row>
        <row r="19542">
          <cell r="C19542" t="e">
            <v>#DIV/0!</v>
          </cell>
          <cell r="E19542" t="str">
            <v>N</v>
          </cell>
        </row>
        <row r="19543">
          <cell r="C19543" t="e">
            <v>#DIV/0!</v>
          </cell>
          <cell r="E19543" t="str">
            <v>N</v>
          </cell>
        </row>
        <row r="19544">
          <cell r="C19544" t="e">
            <v>#DIV/0!</v>
          </cell>
          <cell r="E19544" t="str">
            <v>N</v>
          </cell>
        </row>
        <row r="19545">
          <cell r="C19545" t="e">
            <v>#DIV/0!</v>
          </cell>
          <cell r="E19545" t="str">
            <v>N</v>
          </cell>
        </row>
        <row r="19546">
          <cell r="C19546" t="e">
            <v>#DIV/0!</v>
          </cell>
          <cell r="E19546" t="str">
            <v>N</v>
          </cell>
        </row>
        <row r="19547">
          <cell r="C19547" t="e">
            <v>#DIV/0!</v>
          </cell>
          <cell r="E19547" t="str">
            <v>N</v>
          </cell>
        </row>
        <row r="19548">
          <cell r="C19548" t="e">
            <v>#DIV/0!</v>
          </cell>
          <cell r="E19548" t="str">
            <v>N</v>
          </cell>
        </row>
        <row r="19549">
          <cell r="C19549" t="e">
            <v>#DIV/0!</v>
          </cell>
          <cell r="E19549" t="str">
            <v>N</v>
          </cell>
        </row>
        <row r="19550">
          <cell r="C19550" t="e">
            <v>#DIV/0!</v>
          </cell>
          <cell r="E19550" t="str">
            <v>N</v>
          </cell>
        </row>
        <row r="19551">
          <cell r="C19551" t="e">
            <v>#DIV/0!</v>
          </cell>
          <cell r="E19551" t="str">
            <v>N</v>
          </cell>
        </row>
        <row r="19552">
          <cell r="C19552" t="e">
            <v>#DIV/0!</v>
          </cell>
          <cell r="E19552" t="str">
            <v>N</v>
          </cell>
        </row>
        <row r="19553">
          <cell r="C19553" t="e">
            <v>#DIV/0!</v>
          </cell>
          <cell r="E19553" t="str">
            <v>N</v>
          </cell>
        </row>
        <row r="19554">
          <cell r="C19554" t="e">
            <v>#DIV/0!</v>
          </cell>
          <cell r="E19554" t="str">
            <v>N</v>
          </cell>
        </row>
        <row r="19555">
          <cell r="C19555" t="e">
            <v>#DIV/0!</v>
          </cell>
          <cell r="E19555" t="str">
            <v>N</v>
          </cell>
        </row>
        <row r="19556">
          <cell r="C19556" t="e">
            <v>#DIV/0!</v>
          </cell>
          <cell r="E19556" t="str">
            <v>N</v>
          </cell>
        </row>
        <row r="19557">
          <cell r="C19557" t="e">
            <v>#DIV/0!</v>
          </cell>
          <cell r="E19557" t="str">
            <v>N</v>
          </cell>
        </row>
        <row r="19558">
          <cell r="C19558" t="e">
            <v>#DIV/0!</v>
          </cell>
          <cell r="E19558" t="str">
            <v>N</v>
          </cell>
        </row>
        <row r="19559">
          <cell r="C19559" t="e">
            <v>#DIV/0!</v>
          </cell>
          <cell r="E19559" t="str">
            <v>N</v>
          </cell>
        </row>
        <row r="19560">
          <cell r="C19560" t="e">
            <v>#DIV/0!</v>
          </cell>
          <cell r="E19560" t="str">
            <v>N</v>
          </cell>
        </row>
        <row r="19561">
          <cell r="C19561" t="e">
            <v>#DIV/0!</v>
          </cell>
          <cell r="E19561" t="str">
            <v>N</v>
          </cell>
        </row>
        <row r="19562">
          <cell r="C19562" t="e">
            <v>#DIV/0!</v>
          </cell>
          <cell r="E19562" t="str">
            <v>N</v>
          </cell>
        </row>
        <row r="19563">
          <cell r="C19563" t="e">
            <v>#DIV/0!</v>
          </cell>
          <cell r="E19563" t="str">
            <v>N</v>
          </cell>
        </row>
        <row r="19564">
          <cell r="C19564" t="e">
            <v>#DIV/0!</v>
          </cell>
          <cell r="E19564" t="str">
            <v>N</v>
          </cell>
        </row>
        <row r="19565">
          <cell r="C19565" t="e">
            <v>#DIV/0!</v>
          </cell>
          <cell r="E19565" t="str">
            <v>N</v>
          </cell>
        </row>
        <row r="19566">
          <cell r="C19566" t="e">
            <v>#DIV/0!</v>
          </cell>
          <cell r="E19566" t="str">
            <v>N</v>
          </cell>
        </row>
        <row r="19567">
          <cell r="C19567" t="e">
            <v>#DIV/0!</v>
          </cell>
          <cell r="E19567" t="str">
            <v>N</v>
          </cell>
        </row>
        <row r="19568">
          <cell r="C19568" t="e">
            <v>#DIV/0!</v>
          </cell>
          <cell r="E19568" t="str">
            <v>N</v>
          </cell>
        </row>
        <row r="19569">
          <cell r="C19569" t="e">
            <v>#DIV/0!</v>
          </cell>
          <cell r="E19569" t="str">
            <v>N</v>
          </cell>
        </row>
        <row r="19570">
          <cell r="C19570" t="e">
            <v>#DIV/0!</v>
          </cell>
          <cell r="E19570" t="str">
            <v>N</v>
          </cell>
        </row>
        <row r="19571">
          <cell r="C19571" t="e">
            <v>#DIV/0!</v>
          </cell>
          <cell r="E19571" t="str">
            <v>N</v>
          </cell>
        </row>
        <row r="19572">
          <cell r="C19572" t="e">
            <v>#DIV/0!</v>
          </cell>
          <cell r="E19572" t="str">
            <v>N</v>
          </cell>
        </row>
        <row r="19573">
          <cell r="C19573" t="e">
            <v>#DIV/0!</v>
          </cell>
          <cell r="E19573" t="str">
            <v>N</v>
          </cell>
        </row>
        <row r="19574">
          <cell r="C19574" t="e">
            <v>#DIV/0!</v>
          </cell>
          <cell r="E19574" t="str">
            <v>N</v>
          </cell>
        </row>
        <row r="19575">
          <cell r="C19575" t="e">
            <v>#DIV/0!</v>
          </cell>
          <cell r="E19575" t="str">
            <v>N</v>
          </cell>
        </row>
        <row r="19576">
          <cell r="C19576" t="e">
            <v>#DIV/0!</v>
          </cell>
          <cell r="E19576" t="str">
            <v>N</v>
          </cell>
        </row>
        <row r="19577">
          <cell r="C19577" t="e">
            <v>#DIV/0!</v>
          </cell>
          <cell r="E19577" t="str">
            <v>N</v>
          </cell>
        </row>
        <row r="19578">
          <cell r="C19578" t="e">
            <v>#DIV/0!</v>
          </cell>
          <cell r="E19578" t="str">
            <v>N</v>
          </cell>
        </row>
        <row r="19579">
          <cell r="C19579" t="e">
            <v>#DIV/0!</v>
          </cell>
          <cell r="E19579" t="str">
            <v>N</v>
          </cell>
        </row>
        <row r="19580">
          <cell r="C19580" t="e">
            <v>#DIV/0!</v>
          </cell>
          <cell r="E19580" t="str">
            <v>N</v>
          </cell>
        </row>
        <row r="19581">
          <cell r="C19581" t="e">
            <v>#DIV/0!</v>
          </cell>
          <cell r="E19581" t="str">
            <v>N</v>
          </cell>
        </row>
        <row r="19582">
          <cell r="C19582" t="e">
            <v>#DIV/0!</v>
          </cell>
          <cell r="E19582" t="str">
            <v>N</v>
          </cell>
        </row>
        <row r="19583">
          <cell r="C19583" t="e">
            <v>#DIV/0!</v>
          </cell>
          <cell r="E19583" t="str">
            <v>N</v>
          </cell>
        </row>
        <row r="19584">
          <cell r="C19584" t="e">
            <v>#DIV/0!</v>
          </cell>
          <cell r="E19584" t="str">
            <v>N</v>
          </cell>
        </row>
        <row r="19585">
          <cell r="C19585" t="e">
            <v>#DIV/0!</v>
          </cell>
          <cell r="E19585" t="str">
            <v>N</v>
          </cell>
        </row>
        <row r="19586">
          <cell r="C19586" t="e">
            <v>#DIV/0!</v>
          </cell>
          <cell r="E19586" t="str">
            <v>N</v>
          </cell>
        </row>
        <row r="19587">
          <cell r="C19587" t="e">
            <v>#DIV/0!</v>
          </cell>
          <cell r="E19587" t="str">
            <v>N</v>
          </cell>
        </row>
        <row r="19588">
          <cell r="C19588" t="e">
            <v>#DIV/0!</v>
          </cell>
          <cell r="E19588" t="str">
            <v>N</v>
          </cell>
        </row>
        <row r="19589">
          <cell r="C19589" t="e">
            <v>#DIV/0!</v>
          </cell>
          <cell r="E19589" t="str">
            <v>N</v>
          </cell>
        </row>
        <row r="19590">
          <cell r="C19590" t="e">
            <v>#DIV/0!</v>
          </cell>
          <cell r="E19590" t="str">
            <v>N</v>
          </cell>
        </row>
        <row r="19591">
          <cell r="C19591" t="e">
            <v>#DIV/0!</v>
          </cell>
          <cell r="E19591" t="str">
            <v>N</v>
          </cell>
        </row>
        <row r="19592">
          <cell r="C19592" t="e">
            <v>#DIV/0!</v>
          </cell>
          <cell r="E19592" t="str">
            <v>N</v>
          </cell>
        </row>
        <row r="19593">
          <cell r="C19593" t="e">
            <v>#DIV/0!</v>
          </cell>
          <cell r="E19593" t="str">
            <v>N</v>
          </cell>
        </row>
        <row r="19594">
          <cell r="C19594" t="e">
            <v>#DIV/0!</v>
          </cell>
          <cell r="E19594" t="str">
            <v>N</v>
          </cell>
        </row>
        <row r="19595">
          <cell r="C19595" t="e">
            <v>#DIV/0!</v>
          </cell>
          <cell r="E19595" t="str">
            <v>N</v>
          </cell>
        </row>
        <row r="19596">
          <cell r="C19596" t="e">
            <v>#DIV/0!</v>
          </cell>
          <cell r="E19596" t="str">
            <v>N</v>
          </cell>
        </row>
        <row r="19597">
          <cell r="C19597" t="e">
            <v>#DIV/0!</v>
          </cell>
          <cell r="E19597" t="str">
            <v>N</v>
          </cell>
        </row>
        <row r="19598">
          <cell r="C19598" t="e">
            <v>#DIV/0!</v>
          </cell>
          <cell r="E19598" t="str">
            <v>N</v>
          </cell>
        </row>
        <row r="19599">
          <cell r="C19599" t="e">
            <v>#DIV/0!</v>
          </cell>
          <cell r="E19599" t="str">
            <v>N</v>
          </cell>
        </row>
        <row r="19600">
          <cell r="C19600" t="e">
            <v>#DIV/0!</v>
          </cell>
          <cell r="E19600" t="str">
            <v>N</v>
          </cell>
        </row>
        <row r="19601">
          <cell r="C19601" t="e">
            <v>#DIV/0!</v>
          </cell>
          <cell r="E19601" t="str">
            <v>N</v>
          </cell>
        </row>
        <row r="19602">
          <cell r="C19602" t="e">
            <v>#DIV/0!</v>
          </cell>
          <cell r="E19602" t="str">
            <v>N</v>
          </cell>
        </row>
        <row r="19603">
          <cell r="C19603" t="e">
            <v>#DIV/0!</v>
          </cell>
          <cell r="E19603" t="str">
            <v>N</v>
          </cell>
        </row>
        <row r="19604">
          <cell r="C19604" t="e">
            <v>#DIV/0!</v>
          </cell>
          <cell r="E19604" t="str">
            <v>N</v>
          </cell>
        </row>
        <row r="19605">
          <cell r="C19605" t="e">
            <v>#DIV/0!</v>
          </cell>
          <cell r="E19605" t="str">
            <v>N</v>
          </cell>
        </row>
        <row r="19606">
          <cell r="C19606" t="e">
            <v>#DIV/0!</v>
          </cell>
          <cell r="E19606" t="str">
            <v>N</v>
          </cell>
        </row>
        <row r="19607">
          <cell r="C19607" t="e">
            <v>#DIV/0!</v>
          </cell>
          <cell r="E19607" t="str">
            <v>N</v>
          </cell>
        </row>
        <row r="19608">
          <cell r="C19608" t="e">
            <v>#DIV/0!</v>
          </cell>
          <cell r="E19608" t="str">
            <v>N</v>
          </cell>
        </row>
        <row r="19609">
          <cell r="C19609" t="e">
            <v>#DIV/0!</v>
          </cell>
          <cell r="E19609" t="str">
            <v>N</v>
          </cell>
        </row>
        <row r="19610">
          <cell r="C19610" t="e">
            <v>#DIV/0!</v>
          </cell>
          <cell r="E19610" t="str">
            <v>N</v>
          </cell>
        </row>
        <row r="19611">
          <cell r="C19611" t="e">
            <v>#DIV/0!</v>
          </cell>
          <cell r="E19611" t="str">
            <v>N</v>
          </cell>
        </row>
        <row r="19612">
          <cell r="C19612" t="e">
            <v>#DIV/0!</v>
          </cell>
          <cell r="E19612" t="str">
            <v>N</v>
          </cell>
        </row>
        <row r="19613">
          <cell r="C19613" t="e">
            <v>#DIV/0!</v>
          </cell>
          <cell r="E19613" t="str">
            <v>N</v>
          </cell>
        </row>
        <row r="19614">
          <cell r="C19614" t="e">
            <v>#DIV/0!</v>
          </cell>
          <cell r="E19614" t="str">
            <v>N</v>
          </cell>
        </row>
        <row r="19615">
          <cell r="C19615" t="e">
            <v>#DIV/0!</v>
          </cell>
          <cell r="E19615" t="str">
            <v>N</v>
          </cell>
        </row>
        <row r="19616">
          <cell r="C19616" t="e">
            <v>#DIV/0!</v>
          </cell>
          <cell r="E19616" t="str">
            <v>N</v>
          </cell>
        </row>
        <row r="19617">
          <cell r="C19617" t="e">
            <v>#DIV/0!</v>
          </cell>
          <cell r="E19617" t="str">
            <v>N</v>
          </cell>
        </row>
        <row r="19618">
          <cell r="C19618" t="e">
            <v>#DIV/0!</v>
          </cell>
          <cell r="E19618" t="str">
            <v>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 51.4 Výkaz výměr"/>
      <sheetName val="SO 51_4 Výkaz výměr"/>
      <sheetName val="SO_51_4_Výkaz_výměr"/>
      <sheetName val="SO_51_4_Výkaz_výměr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8"/>
  <sheetViews>
    <sheetView zoomScaleNormal="100" workbookViewId="0">
      <selection activeCell="C5" sqref="C5"/>
    </sheetView>
  </sheetViews>
  <sheetFormatPr defaultRowHeight="15.75" x14ac:dyDescent="0.25"/>
  <cols>
    <col min="1" max="1" width="2.75" customWidth="1"/>
    <col min="2" max="2" width="11.875" customWidth="1"/>
    <col min="3" max="3" width="112.25" customWidth="1"/>
    <col min="4" max="4" width="16.375" customWidth="1"/>
  </cols>
  <sheetData>
    <row r="1" spans="1:4" ht="18.75" thickTop="1" x14ac:dyDescent="0.25">
      <c r="A1" s="66"/>
      <c r="B1" s="113"/>
      <c r="C1" s="113"/>
      <c r="D1" s="114"/>
    </row>
    <row r="2" spans="1:4" ht="18" x14ac:dyDescent="0.25">
      <c r="A2" s="115" t="s">
        <v>50</v>
      </c>
      <c r="B2" s="116"/>
      <c r="C2" s="116"/>
      <c r="D2" s="117"/>
    </row>
    <row r="3" spans="1:4" ht="18" x14ac:dyDescent="0.25">
      <c r="A3" s="67"/>
      <c r="B3" s="21"/>
      <c r="C3" s="22"/>
      <c r="D3" s="68"/>
    </row>
    <row r="4" spans="1:4" x14ac:dyDescent="0.25">
      <c r="A4" s="67"/>
      <c r="B4" s="24" t="s">
        <v>1</v>
      </c>
      <c r="C4" s="25" t="s">
        <v>122</v>
      </c>
      <c r="D4" s="69"/>
    </row>
    <row r="5" spans="1:4" x14ac:dyDescent="0.25">
      <c r="A5" s="67"/>
      <c r="B5" s="24" t="s">
        <v>48</v>
      </c>
      <c r="C5" s="93" t="s">
        <v>119</v>
      </c>
      <c r="D5" s="70"/>
    </row>
    <row r="6" spans="1:4" x14ac:dyDescent="0.25">
      <c r="A6" s="67"/>
      <c r="B6" s="24" t="s">
        <v>39</v>
      </c>
      <c r="C6" s="93" t="s">
        <v>89</v>
      </c>
      <c r="D6" s="70"/>
    </row>
    <row r="7" spans="1:4" x14ac:dyDescent="0.25">
      <c r="A7" s="67"/>
      <c r="B7" s="24"/>
      <c r="C7" s="93"/>
      <c r="D7" s="70"/>
    </row>
    <row r="8" spans="1:4" x14ac:dyDescent="0.25">
      <c r="A8" s="67"/>
      <c r="B8" s="24"/>
      <c r="C8" s="25" t="s">
        <v>26</v>
      </c>
      <c r="D8" s="70"/>
    </row>
    <row r="9" spans="1:4" x14ac:dyDescent="0.25">
      <c r="A9" s="67"/>
      <c r="B9" s="100" t="s">
        <v>90</v>
      </c>
      <c r="C9" s="101" t="s">
        <v>91</v>
      </c>
      <c r="D9" s="70"/>
    </row>
    <row r="10" spans="1:4" x14ac:dyDescent="0.25">
      <c r="A10" s="67"/>
      <c r="B10" s="100" t="s">
        <v>92</v>
      </c>
      <c r="C10" s="101" t="s">
        <v>93</v>
      </c>
      <c r="D10" s="70"/>
    </row>
    <row r="11" spans="1:4" x14ac:dyDescent="0.25">
      <c r="A11" s="67"/>
      <c r="B11" s="24" t="s">
        <v>2</v>
      </c>
      <c r="C11" s="93" t="s">
        <v>120</v>
      </c>
      <c r="D11" s="70"/>
    </row>
    <row r="12" spans="1:4" x14ac:dyDescent="0.25">
      <c r="A12" s="67"/>
      <c r="B12" s="28"/>
      <c r="C12" s="28"/>
      <c r="D12" s="70"/>
    </row>
    <row r="13" spans="1:4" x14ac:dyDescent="0.25">
      <c r="A13" s="67"/>
      <c r="B13" s="29"/>
      <c r="C13" s="29"/>
      <c r="D13" s="71"/>
    </row>
    <row r="14" spans="1:4" x14ac:dyDescent="0.25">
      <c r="A14" s="72"/>
      <c r="B14" s="4"/>
      <c r="C14" s="5"/>
      <c r="D14" s="73"/>
    </row>
    <row r="15" spans="1:4" x14ac:dyDescent="0.25">
      <c r="A15" s="72"/>
      <c r="B15" s="74"/>
      <c r="C15" s="75" t="s">
        <v>53</v>
      </c>
      <c r="D15" s="76">
        <f>Rekapitulace!D25</f>
        <v>0</v>
      </c>
    </row>
    <row r="16" spans="1:4" x14ac:dyDescent="0.25">
      <c r="A16" s="72"/>
      <c r="D16" s="77"/>
    </row>
    <row r="17" spans="1:4" ht="16.5" thickBot="1" x14ac:dyDescent="0.3">
      <c r="A17" s="78"/>
      <c r="B17" s="79"/>
      <c r="C17" s="79"/>
      <c r="D17" s="80"/>
    </row>
    <row r="18" spans="1:4" ht="16.5" thickTop="1" x14ac:dyDescent="0.25"/>
  </sheetData>
  <mergeCells count="2">
    <mergeCell ref="B1:D1"/>
    <mergeCell ref="A2:D2"/>
  </mergeCells>
  <conditionalFormatting sqref="C4:C7">
    <cfRule type="containsText" dxfId="10" priority="1" operator="containsText" text="Doplnit údaje">
      <formula>NOT(ISERROR(SEARCH("Doplnit údaje",C4)))</formula>
    </cfRule>
  </conditionalFormatting>
  <conditionalFormatting sqref="C9:C11">
    <cfRule type="containsText" dxfId="9" priority="2" operator="containsText" text="Doplnit údaje">
      <formula>NOT(ISERROR(SEARCH("Doplnit údaje",C9)))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5"/>
  <sheetViews>
    <sheetView zoomScaleNormal="100" workbookViewId="0">
      <selection activeCell="D26" sqref="D26"/>
    </sheetView>
  </sheetViews>
  <sheetFormatPr defaultRowHeight="15.75" x14ac:dyDescent="0.25"/>
  <cols>
    <col min="1" max="1" width="2.75" customWidth="1"/>
    <col min="2" max="2" width="11.875" customWidth="1"/>
    <col min="3" max="3" width="112.25" customWidth="1"/>
    <col min="4" max="4" width="16.375" customWidth="1"/>
  </cols>
  <sheetData>
    <row r="1" spans="1:4" ht="18" x14ac:dyDescent="0.25">
      <c r="A1" s="19"/>
      <c r="B1" s="118"/>
      <c r="C1" s="118"/>
      <c r="D1" s="119"/>
    </row>
    <row r="2" spans="1:4" ht="18" x14ac:dyDescent="0.25">
      <c r="A2" s="120" t="s">
        <v>49</v>
      </c>
      <c r="B2" s="116"/>
      <c r="C2" s="116"/>
      <c r="D2" s="121"/>
    </row>
    <row r="3" spans="1:4" ht="18" x14ac:dyDescent="0.25">
      <c r="A3" s="20"/>
      <c r="B3" s="21"/>
      <c r="C3" s="22"/>
      <c r="D3" s="23"/>
    </row>
    <row r="4" spans="1:4" x14ac:dyDescent="0.25">
      <c r="A4" s="20"/>
      <c r="B4" s="24" t="str">
        <f>'Krycí list'!B4</f>
        <v>Stavba:</v>
      </c>
      <c r="C4" s="25" t="str">
        <f>IF('Krycí list'!C4="Doplnit údaje","",'Krycí list'!C4)</f>
        <v>Rekonstrukce elektroinstalace ZŠ Žižkova</v>
      </c>
      <c r="D4" s="26"/>
    </row>
    <row r="5" spans="1:4" x14ac:dyDescent="0.25">
      <c r="A5" s="20"/>
      <c r="B5" s="24" t="str">
        <f>'Krycí list'!B5</f>
        <v>Objekt:</v>
      </c>
      <c r="C5" s="25" t="str">
        <f>IF('Krycí list'!C5="Doplnit údaje","",'Krycí list'!C5)</f>
        <v>D.1.2.6 Elektronické komunikace - slaboproud</v>
      </c>
      <c r="D5" s="27"/>
    </row>
    <row r="6" spans="1:4" x14ac:dyDescent="0.25">
      <c r="A6" s="20"/>
      <c r="B6" s="24" t="str">
        <f>'Krycí list'!B6</f>
        <v>Místo:</v>
      </c>
      <c r="C6" s="25" t="str">
        <f>'Krycí list'!C6</f>
        <v>ZŠ Žižkova 1018, 794 01 Krnov 1</v>
      </c>
      <c r="D6" s="27"/>
    </row>
    <row r="7" spans="1:4" x14ac:dyDescent="0.25">
      <c r="A7" s="20"/>
      <c r="B7" s="24"/>
      <c r="C7" s="25" t="s">
        <v>26</v>
      </c>
      <c r="D7" s="27"/>
    </row>
    <row r="8" spans="1:4" x14ac:dyDescent="0.25">
      <c r="A8" s="20"/>
      <c r="B8" s="24"/>
      <c r="C8" s="25"/>
      <c r="D8" s="27"/>
    </row>
    <row r="9" spans="1:4" x14ac:dyDescent="0.25">
      <c r="A9" s="20"/>
      <c r="B9" s="24" t="str">
        <f>'Krycí list'!B9</f>
        <v>Zadavatel:</v>
      </c>
      <c r="C9" s="25" t="str">
        <f>'Krycí list'!C9</f>
        <v>Město Krnov, Městský úřad Krnov, Hlavní náměstí 96/1, 794 01 Krnov</v>
      </c>
      <c r="D9" s="27"/>
    </row>
    <row r="10" spans="1:4" x14ac:dyDescent="0.25">
      <c r="A10" s="20"/>
      <c r="B10" s="24" t="str">
        <f>'Krycí list'!B10</f>
        <v>Uchazeč:</v>
      </c>
      <c r="C10" s="101" t="str">
        <f>'Krycí list'!C10</f>
        <v>Doplnit údaje</v>
      </c>
      <c r="D10" s="27"/>
    </row>
    <row r="11" spans="1:4" x14ac:dyDescent="0.25">
      <c r="A11" s="20"/>
      <c r="B11" s="24" t="str">
        <f>'Krycí list'!B11</f>
        <v>Datum:</v>
      </c>
      <c r="C11" s="93" t="str">
        <f>'Krycí list'!C11</f>
        <v>06/2025</v>
      </c>
      <c r="D11" s="27"/>
    </row>
    <row r="12" spans="1:4" x14ac:dyDescent="0.25">
      <c r="A12" s="20"/>
      <c r="B12" s="31" t="s">
        <v>51</v>
      </c>
      <c r="C12" s="28"/>
      <c r="D12" s="27"/>
    </row>
    <row r="13" spans="1:4" x14ac:dyDescent="0.25">
      <c r="A13" s="20"/>
      <c r="B13" s="32"/>
      <c r="C13" s="33"/>
      <c r="D13" s="27"/>
    </row>
    <row r="14" spans="1:4" x14ac:dyDescent="0.25">
      <c r="A14" s="20"/>
      <c r="B14" s="32"/>
      <c r="C14" s="33"/>
      <c r="D14" s="27"/>
    </row>
    <row r="15" spans="1:4" x14ac:dyDescent="0.25">
      <c r="A15" s="20"/>
      <c r="B15" s="32"/>
      <c r="C15" s="33"/>
      <c r="D15" s="27"/>
    </row>
    <row r="16" spans="1:4" x14ac:dyDescent="0.25">
      <c r="A16" s="20"/>
      <c r="B16" s="32"/>
      <c r="C16" s="33"/>
      <c r="D16" s="27"/>
    </row>
    <row r="17" spans="1:4" x14ac:dyDescent="0.25">
      <c r="A17" s="20"/>
      <c r="B17" s="32"/>
      <c r="C17" s="33"/>
      <c r="D17" s="27"/>
    </row>
    <row r="18" spans="1:4" x14ac:dyDescent="0.25">
      <c r="A18" s="20"/>
      <c r="B18" s="32"/>
      <c r="C18" s="33"/>
      <c r="D18" s="27"/>
    </row>
    <row r="19" spans="1:4" ht="16.5" thickBot="1" x14ac:dyDescent="0.3">
      <c r="A19" s="20"/>
      <c r="B19" s="29"/>
      <c r="C19" s="29"/>
      <c r="D19" s="30"/>
    </row>
    <row r="20" spans="1:4" ht="17.25" thickTop="1" thickBot="1" x14ac:dyDescent="0.3">
      <c r="A20" s="81"/>
      <c r="B20" s="65" t="s">
        <v>47</v>
      </c>
      <c r="C20" s="65" t="s">
        <v>3</v>
      </c>
      <c r="D20" s="82" t="s">
        <v>4</v>
      </c>
    </row>
    <row r="21" spans="1:4" s="3" customFormat="1" ht="13.5" thickTop="1" x14ac:dyDescent="0.2">
      <c r="A21" s="83"/>
      <c r="B21" s="64" t="str">
        <f>JČ!B3</f>
        <v>A</v>
      </c>
      <c r="C21" s="64" t="str">
        <f>JČ!D3</f>
        <v>JČ - Jednotný čas, školní zvonek</v>
      </c>
      <c r="D21" s="84">
        <f>JČ!J4</f>
        <v>0</v>
      </c>
    </row>
    <row r="22" spans="1:4" s="3" customFormat="1" ht="12.75" x14ac:dyDescent="0.2">
      <c r="A22" s="85"/>
      <c r="B22" s="64" t="str">
        <f>'R'!B3</f>
        <v>B</v>
      </c>
      <c r="C22" s="63" t="str">
        <f>'R'!D3</f>
        <v>R - Rozhlas</v>
      </c>
      <c r="D22" s="86">
        <f>'R'!J4</f>
        <v>0</v>
      </c>
    </row>
    <row r="23" spans="1:4" s="3" customFormat="1" ht="12.75" x14ac:dyDescent="0.2">
      <c r="A23" s="85"/>
      <c r="B23" s="64" t="str">
        <f>Z!B3</f>
        <v>C</v>
      </c>
      <c r="C23" s="63" t="str">
        <f>Z!D3</f>
        <v>Z - Zvonek</v>
      </c>
      <c r="D23" s="86">
        <f>Z!J4</f>
        <v>0</v>
      </c>
    </row>
    <row r="24" spans="1:4" x14ac:dyDescent="0.25">
      <c r="A24" s="87"/>
      <c r="B24" s="61"/>
      <c r="C24" s="62"/>
      <c r="D24" s="88"/>
    </row>
    <row r="25" spans="1:4" ht="16.5" thickBot="1" x14ac:dyDescent="0.3">
      <c r="A25" s="89"/>
      <c r="B25" s="90"/>
      <c r="C25" s="91" t="s">
        <v>52</v>
      </c>
      <c r="D25" s="92">
        <f>SUM(D21:D24)</f>
        <v>0</v>
      </c>
    </row>
  </sheetData>
  <mergeCells count="2">
    <mergeCell ref="B1:D1"/>
    <mergeCell ref="A2:D2"/>
  </mergeCells>
  <conditionalFormatting sqref="C10">
    <cfRule type="containsText" dxfId="8" priority="1" operator="containsText" text="Doplnit údaje">
      <formula>NOT(ISERROR(SEARCH("Doplnit údaje",C10)))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23"/>
  <sheetViews>
    <sheetView tabSelected="1" zoomScale="85" zoomScaleNormal="85" zoomScaleSheetLayoutView="70" zoomScalePageLayoutView="55" workbookViewId="0">
      <selection activeCell="I17" sqref="I17"/>
    </sheetView>
  </sheetViews>
  <sheetFormatPr defaultRowHeight="15.75" x14ac:dyDescent="0.25"/>
  <cols>
    <col min="1" max="1" width="7.625" style="1" customWidth="1"/>
    <col min="2" max="2" width="8.25" style="1" bestFit="1" customWidth="1"/>
    <col min="3" max="3" width="8.25" style="1" customWidth="1"/>
    <col min="4" max="4" width="80.625" style="39" customWidth="1"/>
    <col min="5" max="5" width="5.75" style="35" customWidth="1"/>
    <col min="6" max="6" width="14.625" style="46" customWidth="1"/>
    <col min="7" max="8" width="8.375" style="46" bestFit="1" customWidth="1"/>
    <col min="9" max="9" width="9" style="51" bestFit="1" customWidth="1"/>
    <col min="10" max="10" width="10.75" style="46" bestFit="1" customWidth="1"/>
    <col min="11" max="16384" width="9" style="1"/>
  </cols>
  <sheetData>
    <row r="1" spans="1:10" ht="49.5" customHeight="1" thickTop="1" x14ac:dyDescent="0.25">
      <c r="A1" s="52" t="s">
        <v>7</v>
      </c>
      <c r="B1" s="53" t="s">
        <v>44</v>
      </c>
      <c r="C1" s="53" t="s">
        <v>46</v>
      </c>
      <c r="D1" s="54" t="s">
        <v>3</v>
      </c>
      <c r="E1" s="53" t="s">
        <v>54</v>
      </c>
      <c r="F1" s="55" t="s">
        <v>58</v>
      </c>
      <c r="G1" s="55" t="s">
        <v>56</v>
      </c>
      <c r="H1" s="55" t="s">
        <v>57</v>
      </c>
      <c r="I1" s="56" t="s">
        <v>55</v>
      </c>
      <c r="J1" s="57" t="s">
        <v>8</v>
      </c>
    </row>
    <row r="2" spans="1:10" x14ac:dyDescent="0.25">
      <c r="A2" s="14"/>
      <c r="B2" s="58" t="s">
        <v>45</v>
      </c>
      <c r="C2" s="58" t="s">
        <v>45</v>
      </c>
      <c r="D2" s="15"/>
      <c r="E2" s="58"/>
      <c r="F2" s="59" t="s">
        <v>40</v>
      </c>
      <c r="G2" s="59" t="s">
        <v>41</v>
      </c>
      <c r="H2" s="59" t="s">
        <v>42</v>
      </c>
      <c r="I2" s="59" t="s">
        <v>65</v>
      </c>
      <c r="J2" s="60" t="s">
        <v>43</v>
      </c>
    </row>
    <row r="3" spans="1:10" s="2" customFormat="1" x14ac:dyDescent="0.25">
      <c r="A3" s="95"/>
      <c r="B3" s="94" t="s">
        <v>5</v>
      </c>
      <c r="C3" s="96"/>
      <c r="D3" s="15" t="s">
        <v>87</v>
      </c>
      <c r="E3" s="40"/>
      <c r="F3" s="42"/>
      <c r="G3" s="42"/>
      <c r="H3" s="42"/>
      <c r="I3" s="42"/>
      <c r="J3" s="16"/>
    </row>
    <row r="4" spans="1:10" s="2" customFormat="1" ht="16.5" thickBot="1" x14ac:dyDescent="0.3">
      <c r="A4" s="17"/>
      <c r="B4" s="34"/>
      <c r="C4" s="34"/>
      <c r="D4" s="36" t="s">
        <v>9</v>
      </c>
      <c r="E4" s="41"/>
      <c r="F4" s="43"/>
      <c r="G4" s="43"/>
      <c r="H4" s="43"/>
      <c r="I4" s="43"/>
      <c r="J4" s="18">
        <f>SUM(J5:J30)</f>
        <v>0</v>
      </c>
    </row>
    <row r="5" spans="1:10" s="2" customFormat="1" ht="16.5" thickTop="1" x14ac:dyDescent="0.25">
      <c r="A5" s="9" t="s">
        <v>10</v>
      </c>
      <c r="B5" s="8" t="s">
        <v>38</v>
      </c>
      <c r="C5" s="8" t="s">
        <v>38</v>
      </c>
      <c r="D5" s="6" t="s">
        <v>81</v>
      </c>
      <c r="E5" s="7" t="s">
        <v>0</v>
      </c>
      <c r="F5" s="44">
        <f t="shared" ref="F5:F11" si="0">G5+H5</f>
        <v>0</v>
      </c>
      <c r="G5" s="44"/>
      <c r="H5" s="44"/>
      <c r="I5" s="47">
        <v>2</v>
      </c>
      <c r="J5" s="48">
        <f t="shared" ref="J5" si="1">I5*F5</f>
        <v>0</v>
      </c>
    </row>
    <row r="6" spans="1:10" s="2" customFormat="1" x14ac:dyDescent="0.25">
      <c r="A6" s="9" t="s">
        <v>11</v>
      </c>
      <c r="B6" s="8" t="s">
        <v>38</v>
      </c>
      <c r="C6" s="8" t="s">
        <v>38</v>
      </c>
      <c r="D6" s="6" t="s">
        <v>77</v>
      </c>
      <c r="E6" s="7" t="s">
        <v>0</v>
      </c>
      <c r="F6" s="44">
        <f t="shared" si="0"/>
        <v>0</v>
      </c>
      <c r="G6" s="44"/>
      <c r="H6" s="44"/>
      <c r="I6" s="47">
        <v>2</v>
      </c>
      <c r="J6" s="48">
        <f t="shared" ref="J6:J11" si="2">I6*F6</f>
        <v>0</v>
      </c>
    </row>
    <row r="7" spans="1:10" s="2" customFormat="1" x14ac:dyDescent="0.25">
      <c r="A7" s="9" t="s">
        <v>12</v>
      </c>
      <c r="B7" s="8" t="s">
        <v>38</v>
      </c>
      <c r="C7" s="8" t="s">
        <v>38</v>
      </c>
      <c r="D7" s="6" t="s">
        <v>79</v>
      </c>
      <c r="E7" s="7" t="s">
        <v>0</v>
      </c>
      <c r="F7" s="44">
        <f t="shared" si="0"/>
        <v>0</v>
      </c>
      <c r="G7" s="44"/>
      <c r="H7" s="44"/>
      <c r="I7" s="47">
        <v>76</v>
      </c>
      <c r="J7" s="48">
        <f t="shared" si="2"/>
        <v>0</v>
      </c>
    </row>
    <row r="8" spans="1:10" s="2" customFormat="1" x14ac:dyDescent="0.25">
      <c r="A8" s="9" t="s">
        <v>13</v>
      </c>
      <c r="B8" s="8" t="s">
        <v>38</v>
      </c>
      <c r="C8" s="8" t="s">
        <v>38</v>
      </c>
      <c r="D8" s="6" t="s">
        <v>80</v>
      </c>
      <c r="E8" s="7" t="s">
        <v>0</v>
      </c>
      <c r="F8" s="44">
        <f t="shared" si="0"/>
        <v>0</v>
      </c>
      <c r="G8" s="44"/>
      <c r="H8" s="44"/>
      <c r="I8" s="47">
        <v>24</v>
      </c>
      <c r="J8" s="48">
        <f t="shared" si="2"/>
        <v>0</v>
      </c>
    </row>
    <row r="9" spans="1:10" s="2" customFormat="1" x14ac:dyDescent="0.25">
      <c r="A9" s="9" t="s">
        <v>14</v>
      </c>
      <c r="B9" s="8" t="s">
        <v>38</v>
      </c>
      <c r="C9" s="8" t="s">
        <v>38</v>
      </c>
      <c r="D9" s="6" t="s">
        <v>121</v>
      </c>
      <c r="E9" s="7" t="s">
        <v>0</v>
      </c>
      <c r="F9" s="44">
        <f t="shared" si="0"/>
        <v>0</v>
      </c>
      <c r="G9" s="44"/>
      <c r="H9" s="44"/>
      <c r="I9" s="47">
        <v>12</v>
      </c>
      <c r="J9" s="48">
        <f t="shared" si="2"/>
        <v>0</v>
      </c>
    </row>
    <row r="10" spans="1:10" s="2" customFormat="1" x14ac:dyDescent="0.25">
      <c r="A10" s="9" t="s">
        <v>15</v>
      </c>
      <c r="B10" s="8" t="s">
        <v>38</v>
      </c>
      <c r="C10" s="8" t="s">
        <v>38</v>
      </c>
      <c r="D10" s="6" t="s">
        <v>78</v>
      </c>
      <c r="E10" s="7" t="s">
        <v>0</v>
      </c>
      <c r="F10" s="44">
        <f t="shared" si="0"/>
        <v>0</v>
      </c>
      <c r="G10" s="44"/>
      <c r="H10" s="44"/>
      <c r="I10" s="47">
        <v>7</v>
      </c>
      <c r="J10" s="48">
        <f t="shared" si="2"/>
        <v>0</v>
      </c>
    </row>
    <row r="11" spans="1:10" s="2" customFormat="1" x14ac:dyDescent="0.25">
      <c r="A11" s="9" t="s">
        <v>16</v>
      </c>
      <c r="B11" s="8" t="s">
        <v>38</v>
      </c>
      <c r="C11" s="8" t="s">
        <v>38</v>
      </c>
      <c r="D11" s="6" t="s">
        <v>82</v>
      </c>
      <c r="E11" s="7" t="s">
        <v>0</v>
      </c>
      <c r="F11" s="44">
        <f t="shared" si="0"/>
        <v>0</v>
      </c>
      <c r="G11" s="44"/>
      <c r="H11" s="44"/>
      <c r="I11" s="47">
        <v>22</v>
      </c>
      <c r="J11" s="48">
        <f t="shared" si="2"/>
        <v>0</v>
      </c>
    </row>
    <row r="12" spans="1:10" s="2" customFormat="1" x14ac:dyDescent="0.25">
      <c r="A12" s="9"/>
      <c r="B12" s="8"/>
      <c r="C12" s="8"/>
      <c r="D12" s="6"/>
      <c r="E12" s="7"/>
      <c r="F12" s="44"/>
      <c r="G12" s="44"/>
      <c r="H12" s="44"/>
      <c r="I12" s="47"/>
      <c r="J12" s="48"/>
    </row>
    <row r="13" spans="1:10" s="2" customFormat="1" x14ac:dyDescent="0.25">
      <c r="A13" s="9" t="s">
        <v>17</v>
      </c>
      <c r="B13" s="8" t="s">
        <v>38</v>
      </c>
      <c r="C13" s="8" t="s">
        <v>38</v>
      </c>
      <c r="D13" s="6" t="s">
        <v>83</v>
      </c>
      <c r="E13" s="7" t="s">
        <v>27</v>
      </c>
      <c r="F13" s="44">
        <f t="shared" ref="F13" si="3">G13+H13</f>
        <v>0</v>
      </c>
      <c r="G13" s="44"/>
      <c r="H13" s="44"/>
      <c r="I13" s="47">
        <v>1450</v>
      </c>
      <c r="J13" s="48">
        <f t="shared" ref="J13" si="4">I13*F13</f>
        <v>0</v>
      </c>
    </row>
    <row r="14" spans="1:10" s="2" customFormat="1" x14ac:dyDescent="0.25">
      <c r="A14" s="9" t="s">
        <v>18</v>
      </c>
      <c r="B14" s="8" t="s">
        <v>38</v>
      </c>
      <c r="C14" s="8" t="s">
        <v>38</v>
      </c>
      <c r="D14" s="37" t="s">
        <v>75</v>
      </c>
      <c r="E14" s="97" t="s">
        <v>27</v>
      </c>
      <c r="F14" s="44">
        <f t="shared" ref="F14:F17" si="5">G14+H14</f>
        <v>0</v>
      </c>
      <c r="G14" s="44"/>
      <c r="H14" s="44"/>
      <c r="I14" s="47">
        <v>660</v>
      </c>
      <c r="J14" s="48">
        <f t="shared" ref="J14:J17" si="6">I14*F14</f>
        <v>0</v>
      </c>
    </row>
    <row r="15" spans="1:10" s="2" customFormat="1" x14ac:dyDescent="0.25">
      <c r="A15" s="9" t="s">
        <v>74</v>
      </c>
      <c r="B15" s="8" t="s">
        <v>38</v>
      </c>
      <c r="C15" s="8" t="s">
        <v>38</v>
      </c>
      <c r="D15" s="6" t="s">
        <v>64</v>
      </c>
      <c r="E15" s="7" t="s">
        <v>27</v>
      </c>
      <c r="F15" s="44">
        <f t="shared" si="5"/>
        <v>0</v>
      </c>
      <c r="G15" s="44"/>
      <c r="H15" s="44"/>
      <c r="I15" s="47">
        <v>550</v>
      </c>
      <c r="J15" s="48">
        <f t="shared" si="6"/>
        <v>0</v>
      </c>
    </row>
    <row r="16" spans="1:10" s="2" customFormat="1" x14ac:dyDescent="0.25">
      <c r="A16" s="9" t="s">
        <v>19</v>
      </c>
      <c r="B16" s="8" t="s">
        <v>38</v>
      </c>
      <c r="C16" s="8" t="s">
        <v>38</v>
      </c>
      <c r="D16" s="6" t="s">
        <v>95</v>
      </c>
      <c r="E16" s="7" t="s">
        <v>0</v>
      </c>
      <c r="F16" s="44">
        <f t="shared" si="5"/>
        <v>0</v>
      </c>
      <c r="G16" s="44"/>
      <c r="H16" s="44"/>
      <c r="I16" s="47">
        <v>93</v>
      </c>
      <c r="J16" s="48">
        <f t="shared" si="6"/>
        <v>0</v>
      </c>
    </row>
    <row r="17" spans="1:10" s="2" customFormat="1" x14ac:dyDescent="0.25">
      <c r="A17" s="9" t="s">
        <v>20</v>
      </c>
      <c r="B17" s="8" t="s">
        <v>38</v>
      </c>
      <c r="C17" s="8" t="s">
        <v>38</v>
      </c>
      <c r="D17" s="6" t="s">
        <v>109</v>
      </c>
      <c r="E17" s="7" t="s">
        <v>27</v>
      </c>
      <c r="F17" s="44">
        <f t="shared" si="5"/>
        <v>0</v>
      </c>
      <c r="G17" s="44"/>
      <c r="H17" s="44"/>
      <c r="I17" s="47">
        <v>700</v>
      </c>
      <c r="J17" s="48">
        <f t="shared" si="6"/>
        <v>0</v>
      </c>
    </row>
    <row r="18" spans="1:10" s="2" customFormat="1" x14ac:dyDescent="0.25">
      <c r="A18" s="9"/>
      <c r="B18" s="8"/>
      <c r="C18" s="8"/>
      <c r="D18" s="6"/>
      <c r="E18" s="7"/>
      <c r="F18" s="44"/>
      <c r="G18" s="44"/>
      <c r="H18" s="44"/>
      <c r="I18" s="47"/>
      <c r="J18" s="48"/>
    </row>
    <row r="19" spans="1:10" s="2" customFormat="1" x14ac:dyDescent="0.25">
      <c r="A19" s="9" t="s">
        <v>21</v>
      </c>
      <c r="B19" s="8" t="s">
        <v>38</v>
      </c>
      <c r="C19" s="8" t="s">
        <v>38</v>
      </c>
      <c r="D19" s="6" t="s">
        <v>28</v>
      </c>
      <c r="E19" s="7" t="s">
        <v>63</v>
      </c>
      <c r="F19" s="98">
        <f>G19+H19</f>
        <v>0</v>
      </c>
      <c r="G19" s="44"/>
      <c r="H19" s="44"/>
      <c r="I19" s="47">
        <v>1</v>
      </c>
      <c r="J19" s="48">
        <f t="shared" ref="J19:J29" si="7">I19*F19</f>
        <v>0</v>
      </c>
    </row>
    <row r="20" spans="1:10" s="2" customFormat="1" x14ac:dyDescent="0.25">
      <c r="A20" s="9" t="s">
        <v>22</v>
      </c>
      <c r="B20" s="8" t="s">
        <v>38</v>
      </c>
      <c r="C20" s="8" t="s">
        <v>38</v>
      </c>
      <c r="D20" s="102" t="s">
        <v>102</v>
      </c>
      <c r="E20" s="103" t="s">
        <v>63</v>
      </c>
      <c r="F20" s="98">
        <f>G20+H20</f>
        <v>0</v>
      </c>
      <c r="G20" s="104"/>
      <c r="H20" s="104"/>
      <c r="I20" s="105">
        <v>1</v>
      </c>
      <c r="J20" s="48">
        <f t="shared" si="7"/>
        <v>0</v>
      </c>
    </row>
    <row r="21" spans="1:10" s="2" customFormat="1" x14ac:dyDescent="0.25">
      <c r="A21" s="9" t="s">
        <v>23</v>
      </c>
      <c r="B21" s="8" t="s">
        <v>38</v>
      </c>
      <c r="C21" s="8" t="s">
        <v>38</v>
      </c>
      <c r="D21" s="106" t="s">
        <v>99</v>
      </c>
      <c r="E21" s="107" t="s">
        <v>100</v>
      </c>
      <c r="F21" s="108">
        <f t="shared" ref="F21:F23" si="8">G21+H21</f>
        <v>0</v>
      </c>
      <c r="G21" s="109"/>
      <c r="H21" s="109"/>
      <c r="I21" s="110">
        <v>40</v>
      </c>
      <c r="J21" s="111">
        <f t="shared" si="7"/>
        <v>0</v>
      </c>
    </row>
    <row r="22" spans="1:10" s="2" customFormat="1" x14ac:dyDescent="0.25">
      <c r="A22" s="9" t="s">
        <v>24</v>
      </c>
      <c r="B22" s="8" t="s">
        <v>38</v>
      </c>
      <c r="C22" s="8" t="s">
        <v>38</v>
      </c>
      <c r="D22" s="106" t="s">
        <v>101</v>
      </c>
      <c r="E22" s="107" t="s">
        <v>100</v>
      </c>
      <c r="F22" s="108">
        <f t="shared" si="8"/>
        <v>0</v>
      </c>
      <c r="G22" s="109"/>
      <c r="H22" s="109"/>
      <c r="I22" s="110">
        <v>40</v>
      </c>
      <c r="J22" s="111">
        <f t="shared" si="7"/>
        <v>0</v>
      </c>
    </row>
    <row r="23" spans="1:10" s="2" customFormat="1" x14ac:dyDescent="0.25">
      <c r="A23" s="9" t="s">
        <v>25</v>
      </c>
      <c r="B23" s="8" t="s">
        <v>38</v>
      </c>
      <c r="C23" s="8" t="s">
        <v>38</v>
      </c>
      <c r="D23" s="106" t="s">
        <v>116</v>
      </c>
      <c r="E23" s="107" t="s">
        <v>100</v>
      </c>
      <c r="F23" s="112">
        <f t="shared" si="8"/>
        <v>0</v>
      </c>
      <c r="G23" s="109"/>
      <c r="H23" s="109"/>
      <c r="I23" s="110">
        <v>40</v>
      </c>
      <c r="J23" s="111">
        <f t="shared" si="7"/>
        <v>0</v>
      </c>
    </row>
    <row r="24" spans="1:10" s="2" customFormat="1" x14ac:dyDescent="0.25">
      <c r="A24" s="9" t="s">
        <v>94</v>
      </c>
      <c r="B24" s="8" t="s">
        <v>38</v>
      </c>
      <c r="C24" s="8" t="s">
        <v>38</v>
      </c>
      <c r="D24" s="6" t="s">
        <v>84</v>
      </c>
      <c r="E24" s="7" t="s">
        <v>67</v>
      </c>
      <c r="F24" s="98">
        <f t="shared" ref="F24:F29" si="9">G24+H24</f>
        <v>0</v>
      </c>
      <c r="G24" s="44"/>
      <c r="H24" s="44"/>
      <c r="I24" s="47">
        <v>8</v>
      </c>
      <c r="J24" s="48">
        <f t="shared" si="7"/>
        <v>0</v>
      </c>
    </row>
    <row r="25" spans="1:10" s="2" customFormat="1" x14ac:dyDescent="0.25">
      <c r="A25" s="9" t="s">
        <v>96</v>
      </c>
      <c r="B25" s="8" t="s">
        <v>38</v>
      </c>
      <c r="C25" s="8" t="s">
        <v>38</v>
      </c>
      <c r="D25" s="6" t="s">
        <v>59</v>
      </c>
      <c r="E25" s="7" t="s">
        <v>0</v>
      </c>
      <c r="F25" s="98">
        <f t="shared" si="9"/>
        <v>0</v>
      </c>
      <c r="G25" s="44"/>
      <c r="H25" s="44"/>
      <c r="I25" s="47">
        <v>1</v>
      </c>
      <c r="J25" s="48">
        <f t="shared" si="7"/>
        <v>0</v>
      </c>
    </row>
    <row r="26" spans="1:10" s="2" customFormat="1" x14ac:dyDescent="0.25">
      <c r="A26" s="9" t="s">
        <v>106</v>
      </c>
      <c r="B26" s="8" t="s">
        <v>38</v>
      </c>
      <c r="C26" s="8" t="s">
        <v>38</v>
      </c>
      <c r="D26" s="6" t="s">
        <v>60</v>
      </c>
      <c r="E26" s="7" t="s">
        <v>63</v>
      </c>
      <c r="F26" s="98">
        <f t="shared" si="9"/>
        <v>0</v>
      </c>
      <c r="G26" s="44"/>
      <c r="H26" s="44"/>
      <c r="I26" s="47">
        <v>1</v>
      </c>
      <c r="J26" s="48">
        <f t="shared" si="7"/>
        <v>0</v>
      </c>
    </row>
    <row r="27" spans="1:10" s="2" customFormat="1" x14ac:dyDescent="0.25">
      <c r="A27" s="9" t="s">
        <v>107</v>
      </c>
      <c r="B27" s="8" t="s">
        <v>38</v>
      </c>
      <c r="C27" s="8" t="s">
        <v>38</v>
      </c>
      <c r="D27" s="6" t="s">
        <v>37</v>
      </c>
      <c r="E27" s="7" t="s">
        <v>0</v>
      </c>
      <c r="F27" s="98">
        <f t="shared" si="9"/>
        <v>0</v>
      </c>
      <c r="G27" s="44"/>
      <c r="H27" s="44"/>
      <c r="I27" s="47">
        <v>1</v>
      </c>
      <c r="J27" s="48">
        <f t="shared" si="7"/>
        <v>0</v>
      </c>
    </row>
    <row r="28" spans="1:10" s="2" customFormat="1" x14ac:dyDescent="0.25">
      <c r="A28" s="9" t="s">
        <v>108</v>
      </c>
      <c r="B28" s="8" t="s">
        <v>38</v>
      </c>
      <c r="C28" s="8" t="s">
        <v>38</v>
      </c>
      <c r="D28" s="6" t="s">
        <v>61</v>
      </c>
      <c r="E28" s="7" t="s">
        <v>63</v>
      </c>
      <c r="F28" s="44">
        <f t="shared" si="9"/>
        <v>0</v>
      </c>
      <c r="G28" s="44"/>
      <c r="H28" s="44"/>
      <c r="I28" s="47">
        <v>1</v>
      </c>
      <c r="J28" s="48">
        <f t="shared" si="7"/>
        <v>0</v>
      </c>
    </row>
    <row r="29" spans="1:10" s="2" customFormat="1" x14ac:dyDescent="0.25">
      <c r="A29" s="9" t="s">
        <v>117</v>
      </c>
      <c r="B29" s="8" t="s">
        <v>38</v>
      </c>
      <c r="C29" s="8" t="s">
        <v>38</v>
      </c>
      <c r="D29" s="6" t="s">
        <v>62</v>
      </c>
      <c r="E29" s="7" t="s">
        <v>63</v>
      </c>
      <c r="F29" s="44">
        <f t="shared" si="9"/>
        <v>0</v>
      </c>
      <c r="G29" s="44"/>
      <c r="H29" s="44"/>
      <c r="I29" s="47">
        <v>1</v>
      </c>
      <c r="J29" s="48">
        <f t="shared" si="7"/>
        <v>0</v>
      </c>
    </row>
    <row r="30" spans="1:10" s="2" customFormat="1" ht="16.5" thickBot="1" x14ac:dyDescent="0.3">
      <c r="A30" s="10"/>
      <c r="B30" s="11"/>
      <c r="C30" s="11"/>
      <c r="D30" s="13"/>
      <c r="E30" s="12"/>
      <c r="F30" s="45"/>
      <c r="G30" s="45"/>
      <c r="H30" s="45"/>
      <c r="I30" s="49"/>
      <c r="J30" s="50"/>
    </row>
    <row r="31" spans="1:10" ht="16.5" thickTop="1" x14ac:dyDescent="0.25">
      <c r="A31" s="35"/>
      <c r="B31" s="35"/>
      <c r="C31" s="35"/>
      <c r="D31" s="38"/>
    </row>
    <row r="32" spans="1:10" x14ac:dyDescent="0.25">
      <c r="A32" s="35"/>
      <c r="B32" s="35"/>
      <c r="C32" s="35"/>
      <c r="D32" s="38"/>
    </row>
    <row r="33" spans="1:4" x14ac:dyDescent="0.25">
      <c r="A33" s="35"/>
      <c r="B33" s="35"/>
      <c r="C33" s="35"/>
      <c r="D33" s="38"/>
    </row>
    <row r="34" spans="1:4" x14ac:dyDescent="0.25">
      <c r="A34" s="35"/>
      <c r="B34" s="35"/>
      <c r="C34" s="35"/>
      <c r="D34" s="38"/>
    </row>
    <row r="35" spans="1:4" x14ac:dyDescent="0.25">
      <c r="A35" s="35"/>
      <c r="B35" s="35"/>
      <c r="C35" s="35"/>
      <c r="D35" s="38"/>
    </row>
    <row r="36" spans="1:4" x14ac:dyDescent="0.25">
      <c r="A36" s="35"/>
      <c r="B36" s="35"/>
      <c r="C36" s="35"/>
      <c r="D36" s="38"/>
    </row>
    <row r="37" spans="1:4" x14ac:dyDescent="0.25">
      <c r="A37" s="35"/>
      <c r="B37" s="35"/>
      <c r="C37" s="35"/>
      <c r="D37" s="38"/>
    </row>
    <row r="38" spans="1:4" x14ac:dyDescent="0.25">
      <c r="A38" s="35"/>
      <c r="B38" s="35"/>
      <c r="C38" s="35"/>
      <c r="D38" s="38"/>
    </row>
    <row r="39" spans="1:4" x14ac:dyDescent="0.25">
      <c r="A39" s="35"/>
      <c r="B39" s="35"/>
      <c r="C39" s="35"/>
      <c r="D39" s="38"/>
    </row>
    <row r="40" spans="1:4" x14ac:dyDescent="0.25">
      <c r="A40" s="35"/>
      <c r="B40" s="35"/>
      <c r="C40" s="35"/>
      <c r="D40" s="38"/>
    </row>
    <row r="41" spans="1:4" x14ac:dyDescent="0.25">
      <c r="A41" s="35"/>
      <c r="B41" s="35"/>
      <c r="C41" s="35"/>
      <c r="D41" s="38"/>
    </row>
    <row r="42" spans="1:4" x14ac:dyDescent="0.25">
      <c r="A42" s="35"/>
      <c r="B42" s="35"/>
      <c r="C42" s="35"/>
      <c r="D42" s="38"/>
    </row>
    <row r="43" spans="1:4" x14ac:dyDescent="0.25">
      <c r="A43" s="35"/>
      <c r="B43" s="35"/>
      <c r="C43" s="35"/>
      <c r="D43" s="38"/>
    </row>
    <row r="44" spans="1:4" x14ac:dyDescent="0.25">
      <c r="A44" s="35"/>
      <c r="B44" s="35"/>
      <c r="C44" s="35"/>
      <c r="D44" s="38"/>
    </row>
    <row r="45" spans="1:4" x14ac:dyDescent="0.25">
      <c r="A45" s="35"/>
      <c r="B45" s="35"/>
      <c r="C45" s="35"/>
      <c r="D45" s="38"/>
    </row>
    <row r="46" spans="1:4" x14ac:dyDescent="0.25">
      <c r="A46" s="35"/>
      <c r="B46" s="35"/>
      <c r="C46" s="35"/>
      <c r="D46" s="38"/>
    </row>
    <row r="47" spans="1:4" x14ac:dyDescent="0.25">
      <c r="A47" s="35"/>
      <c r="B47" s="35"/>
      <c r="C47" s="35"/>
      <c r="D47" s="38"/>
    </row>
    <row r="48" spans="1:4" x14ac:dyDescent="0.25">
      <c r="A48" s="35"/>
      <c r="B48" s="35"/>
      <c r="C48" s="35"/>
      <c r="D48" s="38"/>
    </row>
    <row r="49" spans="1:4" x14ac:dyDescent="0.25">
      <c r="A49" s="35"/>
      <c r="B49" s="35"/>
      <c r="C49" s="35"/>
      <c r="D49" s="38"/>
    </row>
    <row r="50" spans="1:4" x14ac:dyDescent="0.25">
      <c r="A50" s="35"/>
      <c r="B50" s="35"/>
      <c r="C50" s="35"/>
      <c r="D50" s="38"/>
    </row>
    <row r="51" spans="1:4" x14ac:dyDescent="0.25">
      <c r="A51" s="35"/>
      <c r="B51" s="35"/>
      <c r="C51" s="35"/>
      <c r="D51" s="38"/>
    </row>
    <row r="52" spans="1:4" x14ac:dyDescent="0.25">
      <c r="A52" s="35"/>
      <c r="B52" s="35"/>
      <c r="C52" s="35"/>
      <c r="D52" s="38"/>
    </row>
    <row r="53" spans="1:4" x14ac:dyDescent="0.25">
      <c r="A53" s="35"/>
      <c r="B53" s="35"/>
      <c r="C53" s="35"/>
      <c r="D53" s="38"/>
    </row>
    <row r="54" spans="1:4" x14ac:dyDescent="0.25">
      <c r="A54" s="35"/>
      <c r="B54" s="35"/>
      <c r="C54" s="35"/>
      <c r="D54" s="38"/>
    </row>
    <row r="55" spans="1:4" x14ac:dyDescent="0.25">
      <c r="A55" s="35"/>
      <c r="B55" s="35"/>
      <c r="C55" s="35"/>
      <c r="D55" s="38"/>
    </row>
    <row r="56" spans="1:4" x14ac:dyDescent="0.25">
      <c r="A56" s="35"/>
      <c r="B56" s="35"/>
      <c r="C56" s="35"/>
      <c r="D56" s="38"/>
    </row>
    <row r="57" spans="1:4" x14ac:dyDescent="0.25">
      <c r="A57" s="35"/>
      <c r="B57" s="35"/>
      <c r="C57" s="35"/>
      <c r="D57" s="38"/>
    </row>
    <row r="58" spans="1:4" x14ac:dyDescent="0.25">
      <c r="A58" s="35"/>
      <c r="B58" s="35"/>
      <c r="C58" s="35"/>
      <c r="D58" s="38"/>
    </row>
    <row r="59" spans="1:4" x14ac:dyDescent="0.25">
      <c r="A59" s="35"/>
      <c r="B59" s="35"/>
      <c r="C59" s="35"/>
      <c r="D59" s="38"/>
    </row>
    <row r="60" spans="1:4" x14ac:dyDescent="0.25">
      <c r="A60" s="35"/>
      <c r="B60" s="35"/>
      <c r="C60" s="35"/>
      <c r="D60" s="38"/>
    </row>
    <row r="61" spans="1:4" x14ac:dyDescent="0.25">
      <c r="A61" s="35"/>
      <c r="B61" s="35"/>
      <c r="C61" s="35"/>
      <c r="D61" s="38"/>
    </row>
    <row r="62" spans="1:4" x14ac:dyDescent="0.25">
      <c r="A62" s="35"/>
      <c r="B62" s="35"/>
      <c r="C62" s="35"/>
      <c r="D62" s="38"/>
    </row>
    <row r="63" spans="1:4" x14ac:dyDescent="0.25">
      <c r="A63" s="35"/>
      <c r="B63" s="35"/>
      <c r="C63" s="35"/>
      <c r="D63" s="38"/>
    </row>
    <row r="64" spans="1:4" x14ac:dyDescent="0.25">
      <c r="A64" s="35"/>
      <c r="B64" s="35"/>
      <c r="C64" s="35"/>
      <c r="D64" s="38"/>
    </row>
    <row r="65" spans="1:4" x14ac:dyDescent="0.25">
      <c r="A65" s="35"/>
      <c r="B65" s="35"/>
      <c r="C65" s="35"/>
      <c r="D65" s="38"/>
    </row>
    <row r="66" spans="1:4" x14ac:dyDescent="0.25">
      <c r="A66" s="35"/>
      <c r="B66" s="35"/>
      <c r="C66" s="35"/>
      <c r="D66" s="38"/>
    </row>
    <row r="67" spans="1:4" x14ac:dyDescent="0.25">
      <c r="A67" s="35"/>
      <c r="B67" s="35"/>
      <c r="C67" s="35"/>
      <c r="D67" s="38"/>
    </row>
    <row r="68" spans="1:4" x14ac:dyDescent="0.25">
      <c r="A68" s="35"/>
      <c r="B68" s="35"/>
      <c r="C68" s="35"/>
      <c r="D68" s="38"/>
    </row>
    <row r="69" spans="1:4" x14ac:dyDescent="0.25">
      <c r="A69" s="35"/>
      <c r="B69" s="35"/>
      <c r="C69" s="35"/>
      <c r="D69" s="38"/>
    </row>
    <row r="70" spans="1:4" x14ac:dyDescent="0.25">
      <c r="A70" s="35"/>
      <c r="B70" s="35"/>
      <c r="C70" s="35"/>
      <c r="D70" s="38"/>
    </row>
    <row r="71" spans="1:4" x14ac:dyDescent="0.25">
      <c r="A71" s="35"/>
      <c r="B71" s="35"/>
      <c r="C71" s="35"/>
      <c r="D71" s="38"/>
    </row>
    <row r="72" spans="1:4" x14ac:dyDescent="0.25">
      <c r="A72" s="35"/>
      <c r="B72" s="35"/>
      <c r="C72" s="35"/>
      <c r="D72" s="38"/>
    </row>
    <row r="73" spans="1:4" x14ac:dyDescent="0.25">
      <c r="A73" s="35"/>
      <c r="B73" s="35"/>
      <c r="C73" s="35"/>
      <c r="D73" s="38"/>
    </row>
    <row r="74" spans="1:4" x14ac:dyDescent="0.25">
      <c r="A74" s="35"/>
      <c r="B74" s="35"/>
      <c r="C74" s="35"/>
      <c r="D74" s="38"/>
    </row>
    <row r="75" spans="1:4" x14ac:dyDescent="0.25">
      <c r="A75" s="35"/>
      <c r="B75" s="35"/>
      <c r="C75" s="35"/>
      <c r="D75" s="38"/>
    </row>
    <row r="76" spans="1:4" x14ac:dyDescent="0.25">
      <c r="A76" s="35"/>
      <c r="B76" s="35"/>
      <c r="C76" s="35"/>
      <c r="D76" s="38"/>
    </row>
    <row r="77" spans="1:4" x14ac:dyDescent="0.25">
      <c r="A77" s="35"/>
      <c r="B77" s="35"/>
      <c r="C77" s="35"/>
      <c r="D77" s="38"/>
    </row>
    <row r="78" spans="1:4" x14ac:dyDescent="0.25">
      <c r="A78" s="35"/>
      <c r="B78" s="35"/>
      <c r="C78" s="35"/>
      <c r="D78" s="38"/>
    </row>
    <row r="79" spans="1:4" x14ac:dyDescent="0.25">
      <c r="A79" s="35"/>
      <c r="B79" s="35"/>
      <c r="C79" s="35"/>
      <c r="D79" s="38"/>
    </row>
    <row r="80" spans="1:4" x14ac:dyDescent="0.25">
      <c r="A80" s="35"/>
      <c r="B80" s="35"/>
      <c r="C80" s="35"/>
      <c r="D80" s="38"/>
    </row>
    <row r="81" spans="1:4" x14ac:dyDescent="0.25">
      <c r="A81" s="35"/>
      <c r="B81" s="35"/>
      <c r="C81" s="35"/>
      <c r="D81" s="38"/>
    </row>
    <row r="82" spans="1:4" x14ac:dyDescent="0.25">
      <c r="A82" s="35"/>
      <c r="B82" s="35"/>
      <c r="C82" s="35"/>
      <c r="D82" s="38"/>
    </row>
    <row r="83" spans="1:4" x14ac:dyDescent="0.25">
      <c r="A83" s="35"/>
      <c r="B83" s="35"/>
      <c r="C83" s="35"/>
      <c r="D83" s="38"/>
    </row>
    <row r="84" spans="1:4" x14ac:dyDescent="0.25">
      <c r="A84" s="35"/>
      <c r="B84" s="35"/>
      <c r="C84" s="35"/>
      <c r="D84" s="38"/>
    </row>
    <row r="85" spans="1:4" x14ac:dyDescent="0.25">
      <c r="A85" s="35"/>
      <c r="B85" s="35"/>
      <c r="C85" s="35"/>
      <c r="D85" s="38"/>
    </row>
    <row r="86" spans="1:4" x14ac:dyDescent="0.25">
      <c r="A86" s="35"/>
      <c r="B86" s="35"/>
      <c r="C86" s="35"/>
      <c r="D86" s="38"/>
    </row>
    <row r="87" spans="1:4" x14ac:dyDescent="0.25">
      <c r="A87" s="35"/>
      <c r="B87" s="35"/>
      <c r="C87" s="35"/>
      <c r="D87" s="38"/>
    </row>
    <row r="88" spans="1:4" x14ac:dyDescent="0.25">
      <c r="A88" s="35"/>
      <c r="B88" s="35"/>
      <c r="C88" s="35"/>
      <c r="D88" s="38"/>
    </row>
    <row r="89" spans="1:4" x14ac:dyDescent="0.25">
      <c r="A89" s="35"/>
      <c r="B89" s="35"/>
      <c r="C89" s="35"/>
      <c r="D89" s="38"/>
    </row>
    <row r="90" spans="1:4" x14ac:dyDescent="0.25">
      <c r="A90" s="35"/>
      <c r="B90" s="35"/>
      <c r="C90" s="35"/>
      <c r="D90" s="38"/>
    </row>
    <row r="91" spans="1:4" x14ac:dyDescent="0.25">
      <c r="A91" s="35"/>
      <c r="B91" s="35"/>
      <c r="C91" s="35"/>
      <c r="D91" s="38"/>
    </row>
    <row r="92" spans="1:4" x14ac:dyDescent="0.25">
      <c r="A92" s="35"/>
      <c r="B92" s="35"/>
      <c r="C92" s="35"/>
      <c r="D92" s="38"/>
    </row>
    <row r="93" spans="1:4" x14ac:dyDescent="0.25">
      <c r="A93" s="35"/>
      <c r="B93" s="35"/>
      <c r="C93" s="35"/>
      <c r="D93" s="38"/>
    </row>
    <row r="94" spans="1:4" x14ac:dyDescent="0.25">
      <c r="A94" s="35"/>
      <c r="B94" s="35"/>
      <c r="C94" s="35"/>
      <c r="D94" s="38"/>
    </row>
    <row r="95" spans="1:4" x14ac:dyDescent="0.25">
      <c r="A95" s="35"/>
      <c r="B95" s="35"/>
      <c r="C95" s="35"/>
      <c r="D95" s="38"/>
    </row>
    <row r="96" spans="1:4" x14ac:dyDescent="0.25">
      <c r="A96" s="35"/>
      <c r="B96" s="35"/>
      <c r="C96" s="35"/>
      <c r="D96" s="38"/>
    </row>
    <row r="97" spans="1:4" x14ac:dyDescent="0.25">
      <c r="A97" s="35"/>
      <c r="B97" s="35"/>
      <c r="C97" s="35"/>
      <c r="D97" s="38"/>
    </row>
    <row r="98" spans="1:4" x14ac:dyDescent="0.25">
      <c r="A98" s="35"/>
      <c r="B98" s="35"/>
      <c r="C98" s="35"/>
      <c r="D98" s="38"/>
    </row>
    <row r="99" spans="1:4" x14ac:dyDescent="0.25">
      <c r="A99" s="35"/>
      <c r="B99" s="35"/>
      <c r="C99" s="35"/>
      <c r="D99" s="38"/>
    </row>
    <row r="100" spans="1:4" x14ac:dyDescent="0.25">
      <c r="A100" s="35"/>
      <c r="B100" s="35"/>
      <c r="C100" s="35"/>
      <c r="D100" s="38"/>
    </row>
    <row r="101" spans="1:4" x14ac:dyDescent="0.25">
      <c r="A101" s="35"/>
      <c r="B101" s="35"/>
      <c r="C101" s="35"/>
      <c r="D101" s="38"/>
    </row>
    <row r="102" spans="1:4" x14ac:dyDescent="0.25">
      <c r="A102" s="35"/>
      <c r="B102" s="35"/>
      <c r="C102" s="35"/>
      <c r="D102" s="38"/>
    </row>
    <row r="103" spans="1:4" x14ac:dyDescent="0.25">
      <c r="A103" s="35"/>
      <c r="B103" s="35"/>
      <c r="C103" s="35"/>
      <c r="D103" s="38"/>
    </row>
    <row r="104" spans="1:4" x14ac:dyDescent="0.25">
      <c r="A104" s="35"/>
      <c r="B104" s="35"/>
      <c r="C104" s="35"/>
      <c r="D104" s="38"/>
    </row>
    <row r="105" spans="1:4" x14ac:dyDescent="0.25">
      <c r="A105" s="35"/>
      <c r="B105" s="35"/>
      <c r="C105" s="35"/>
      <c r="D105" s="38"/>
    </row>
    <row r="106" spans="1:4" x14ac:dyDescent="0.25">
      <c r="A106" s="35"/>
      <c r="B106" s="35"/>
      <c r="C106" s="35"/>
      <c r="D106" s="38"/>
    </row>
    <row r="107" spans="1:4" x14ac:dyDescent="0.25">
      <c r="A107" s="35"/>
      <c r="B107" s="35"/>
      <c r="C107" s="35"/>
      <c r="D107" s="38"/>
    </row>
    <row r="108" spans="1:4" x14ac:dyDescent="0.25">
      <c r="A108" s="35"/>
      <c r="B108" s="35"/>
      <c r="C108" s="35"/>
      <c r="D108" s="38"/>
    </row>
    <row r="109" spans="1:4" x14ac:dyDescent="0.25">
      <c r="A109" s="35"/>
      <c r="B109" s="35"/>
      <c r="C109" s="35"/>
      <c r="D109" s="38"/>
    </row>
    <row r="110" spans="1:4" x14ac:dyDescent="0.25">
      <c r="A110" s="35"/>
      <c r="B110" s="35"/>
      <c r="C110" s="35"/>
      <c r="D110" s="38"/>
    </row>
    <row r="111" spans="1:4" x14ac:dyDescent="0.25">
      <c r="A111" s="35"/>
      <c r="B111" s="35"/>
      <c r="C111" s="35"/>
      <c r="D111" s="38"/>
    </row>
    <row r="112" spans="1:4" x14ac:dyDescent="0.25">
      <c r="A112" s="35"/>
      <c r="B112" s="35"/>
      <c r="C112" s="35"/>
      <c r="D112" s="38"/>
    </row>
    <row r="113" spans="1:4" x14ac:dyDescent="0.25">
      <c r="A113" s="35"/>
      <c r="B113" s="35"/>
      <c r="C113" s="35"/>
      <c r="D113" s="38"/>
    </row>
    <row r="114" spans="1:4" x14ac:dyDescent="0.25">
      <c r="A114" s="35"/>
      <c r="B114" s="35"/>
      <c r="C114" s="35"/>
      <c r="D114" s="38"/>
    </row>
    <row r="115" spans="1:4" x14ac:dyDescent="0.25">
      <c r="A115" s="35"/>
      <c r="B115" s="35"/>
      <c r="C115" s="35"/>
      <c r="D115" s="38"/>
    </row>
    <row r="116" spans="1:4" x14ac:dyDescent="0.25">
      <c r="A116" s="35"/>
      <c r="B116" s="35"/>
      <c r="C116" s="35"/>
      <c r="D116" s="38"/>
    </row>
    <row r="117" spans="1:4" x14ac:dyDescent="0.25">
      <c r="A117" s="35"/>
      <c r="B117" s="35"/>
      <c r="C117" s="35"/>
      <c r="D117" s="38"/>
    </row>
    <row r="118" spans="1:4" x14ac:dyDescent="0.25">
      <c r="A118" s="35"/>
      <c r="B118" s="35"/>
      <c r="C118" s="35"/>
      <c r="D118" s="38"/>
    </row>
    <row r="119" spans="1:4" x14ac:dyDescent="0.25">
      <c r="A119" s="35"/>
      <c r="B119" s="35"/>
      <c r="C119" s="35"/>
      <c r="D119" s="38"/>
    </row>
    <row r="120" spans="1:4" x14ac:dyDescent="0.25">
      <c r="A120" s="35"/>
      <c r="B120" s="35"/>
      <c r="C120" s="35"/>
      <c r="D120" s="38"/>
    </row>
    <row r="121" spans="1:4" x14ac:dyDescent="0.25">
      <c r="A121" s="35"/>
      <c r="B121" s="35"/>
      <c r="C121" s="35"/>
      <c r="D121" s="38"/>
    </row>
    <row r="122" spans="1:4" x14ac:dyDescent="0.25">
      <c r="A122" s="35"/>
      <c r="B122" s="35"/>
      <c r="C122" s="35"/>
      <c r="D122" s="38"/>
    </row>
    <row r="123" spans="1:4" x14ac:dyDescent="0.25">
      <c r="A123" s="35"/>
      <c r="B123" s="35"/>
      <c r="C123" s="35"/>
      <c r="D123" s="38"/>
    </row>
    <row r="124" spans="1:4" x14ac:dyDescent="0.25">
      <c r="A124" s="35"/>
      <c r="B124" s="35"/>
      <c r="C124" s="35"/>
      <c r="D124" s="38"/>
    </row>
    <row r="125" spans="1:4" x14ac:dyDescent="0.25">
      <c r="A125" s="35"/>
      <c r="B125" s="35"/>
      <c r="C125" s="35"/>
      <c r="D125" s="38"/>
    </row>
    <row r="126" spans="1:4" x14ac:dyDescent="0.25">
      <c r="A126" s="35"/>
      <c r="B126" s="35"/>
      <c r="C126" s="35"/>
      <c r="D126" s="38"/>
    </row>
    <row r="127" spans="1:4" x14ac:dyDescent="0.25">
      <c r="A127" s="35"/>
      <c r="B127" s="35"/>
      <c r="C127" s="35"/>
      <c r="D127" s="38"/>
    </row>
    <row r="128" spans="1:4" x14ac:dyDescent="0.25">
      <c r="A128" s="35"/>
      <c r="B128" s="35"/>
      <c r="C128" s="35"/>
      <c r="D128" s="38"/>
    </row>
    <row r="129" spans="1:4" x14ac:dyDescent="0.25">
      <c r="A129" s="35"/>
      <c r="B129" s="35"/>
      <c r="C129" s="35"/>
      <c r="D129" s="38"/>
    </row>
    <row r="130" spans="1:4" x14ac:dyDescent="0.25">
      <c r="A130" s="35"/>
      <c r="B130" s="35"/>
      <c r="C130" s="35"/>
      <c r="D130" s="38"/>
    </row>
    <row r="131" spans="1:4" x14ac:dyDescent="0.25">
      <c r="A131" s="35"/>
      <c r="B131" s="35"/>
      <c r="C131" s="35"/>
      <c r="D131" s="38"/>
    </row>
    <row r="132" spans="1:4" x14ac:dyDescent="0.25">
      <c r="A132" s="35"/>
      <c r="B132" s="35"/>
      <c r="C132" s="35"/>
      <c r="D132" s="38"/>
    </row>
    <row r="133" spans="1:4" x14ac:dyDescent="0.25">
      <c r="A133" s="35"/>
      <c r="B133" s="35"/>
      <c r="C133" s="35"/>
      <c r="D133" s="38"/>
    </row>
    <row r="134" spans="1:4" x14ac:dyDescent="0.25">
      <c r="A134" s="35"/>
      <c r="B134" s="35"/>
      <c r="C134" s="35"/>
      <c r="D134" s="38"/>
    </row>
    <row r="135" spans="1:4" x14ac:dyDescent="0.25">
      <c r="A135" s="35"/>
      <c r="B135" s="35"/>
      <c r="C135" s="35"/>
      <c r="D135" s="38"/>
    </row>
    <row r="136" spans="1:4" x14ac:dyDescent="0.25">
      <c r="A136" s="35"/>
      <c r="B136" s="35"/>
      <c r="C136" s="35"/>
      <c r="D136" s="38"/>
    </row>
    <row r="137" spans="1:4" x14ac:dyDescent="0.25">
      <c r="A137" s="35"/>
      <c r="B137" s="35"/>
      <c r="C137" s="35"/>
      <c r="D137" s="38"/>
    </row>
    <row r="138" spans="1:4" x14ac:dyDescent="0.25">
      <c r="A138" s="35"/>
      <c r="B138" s="35"/>
      <c r="C138" s="35"/>
      <c r="D138" s="38"/>
    </row>
    <row r="139" spans="1:4" x14ac:dyDescent="0.25">
      <c r="A139" s="35"/>
      <c r="B139" s="35"/>
      <c r="C139" s="35"/>
      <c r="D139" s="38"/>
    </row>
    <row r="140" spans="1:4" x14ac:dyDescent="0.25">
      <c r="A140" s="35"/>
      <c r="B140" s="35"/>
      <c r="C140" s="35"/>
      <c r="D140" s="38"/>
    </row>
    <row r="141" spans="1:4" x14ac:dyDescent="0.25">
      <c r="A141" s="35"/>
      <c r="B141" s="35"/>
      <c r="C141" s="35"/>
      <c r="D141" s="38"/>
    </row>
    <row r="142" spans="1:4" x14ac:dyDescent="0.25">
      <c r="A142" s="35"/>
      <c r="B142" s="35"/>
      <c r="C142" s="35"/>
      <c r="D142" s="38"/>
    </row>
    <row r="143" spans="1:4" x14ac:dyDescent="0.25">
      <c r="A143" s="35"/>
      <c r="B143" s="35"/>
      <c r="C143" s="35"/>
      <c r="D143" s="38"/>
    </row>
    <row r="144" spans="1:4" x14ac:dyDescent="0.25">
      <c r="A144" s="35"/>
      <c r="B144" s="35"/>
      <c r="C144" s="35"/>
      <c r="D144" s="38"/>
    </row>
    <row r="145" spans="1:4" x14ac:dyDescent="0.25">
      <c r="A145" s="35"/>
      <c r="B145" s="35"/>
      <c r="C145" s="35"/>
      <c r="D145" s="38"/>
    </row>
    <row r="146" spans="1:4" x14ac:dyDescent="0.25">
      <c r="A146" s="35"/>
      <c r="B146" s="35"/>
      <c r="C146" s="35"/>
      <c r="D146" s="38"/>
    </row>
    <row r="147" spans="1:4" x14ac:dyDescent="0.25">
      <c r="A147" s="35"/>
      <c r="B147" s="35"/>
      <c r="C147" s="35"/>
      <c r="D147" s="38"/>
    </row>
    <row r="148" spans="1:4" x14ac:dyDescent="0.25">
      <c r="A148" s="35"/>
      <c r="B148" s="35"/>
      <c r="C148" s="35"/>
      <c r="D148" s="38"/>
    </row>
    <row r="149" spans="1:4" x14ac:dyDescent="0.25">
      <c r="A149" s="35"/>
      <c r="B149" s="35"/>
      <c r="C149" s="35"/>
      <c r="D149" s="38"/>
    </row>
    <row r="150" spans="1:4" x14ac:dyDescent="0.25">
      <c r="A150" s="35"/>
      <c r="B150" s="35"/>
      <c r="C150" s="35"/>
      <c r="D150" s="38"/>
    </row>
    <row r="151" spans="1:4" x14ac:dyDescent="0.25">
      <c r="A151" s="35"/>
      <c r="B151" s="35"/>
      <c r="C151" s="35"/>
      <c r="D151" s="38"/>
    </row>
    <row r="152" spans="1:4" x14ac:dyDescent="0.25">
      <c r="A152" s="35"/>
      <c r="B152" s="35"/>
      <c r="C152" s="35"/>
      <c r="D152" s="38"/>
    </row>
    <row r="153" spans="1:4" x14ac:dyDescent="0.25">
      <c r="A153" s="35"/>
      <c r="B153" s="35"/>
      <c r="C153" s="35"/>
      <c r="D153" s="38"/>
    </row>
    <row r="154" spans="1:4" x14ac:dyDescent="0.25">
      <c r="A154" s="35"/>
      <c r="B154" s="35"/>
      <c r="C154" s="35"/>
      <c r="D154" s="38"/>
    </row>
    <row r="155" spans="1:4" x14ac:dyDescent="0.25">
      <c r="A155" s="35"/>
      <c r="B155" s="35"/>
      <c r="C155" s="35"/>
      <c r="D155" s="38"/>
    </row>
    <row r="156" spans="1:4" x14ac:dyDescent="0.25">
      <c r="A156" s="35"/>
      <c r="B156" s="35"/>
      <c r="C156" s="35"/>
      <c r="D156" s="38"/>
    </row>
    <row r="157" spans="1:4" x14ac:dyDescent="0.25">
      <c r="A157" s="35"/>
      <c r="B157" s="35"/>
      <c r="C157" s="35"/>
      <c r="D157" s="38"/>
    </row>
    <row r="158" spans="1:4" x14ac:dyDescent="0.25">
      <c r="A158" s="35"/>
      <c r="B158" s="35"/>
      <c r="C158" s="35"/>
      <c r="D158" s="38"/>
    </row>
    <row r="159" spans="1:4" x14ac:dyDescent="0.25">
      <c r="A159" s="35"/>
      <c r="B159" s="35"/>
      <c r="C159" s="35"/>
      <c r="D159" s="38"/>
    </row>
    <row r="160" spans="1:4" x14ac:dyDescent="0.25">
      <c r="A160" s="35"/>
      <c r="B160" s="35"/>
      <c r="C160" s="35"/>
      <c r="D160" s="38"/>
    </row>
    <row r="161" spans="1:4" x14ac:dyDescent="0.25">
      <c r="A161" s="35"/>
      <c r="B161" s="35"/>
      <c r="C161" s="35"/>
      <c r="D161" s="38"/>
    </row>
    <row r="162" spans="1:4" x14ac:dyDescent="0.25">
      <c r="A162" s="35"/>
      <c r="B162" s="35"/>
      <c r="C162" s="35"/>
      <c r="D162" s="38"/>
    </row>
    <row r="163" spans="1:4" x14ac:dyDescent="0.25">
      <c r="A163" s="35"/>
      <c r="B163" s="35"/>
      <c r="C163" s="35"/>
      <c r="D163" s="38"/>
    </row>
    <row r="164" spans="1:4" x14ac:dyDescent="0.25">
      <c r="A164" s="35"/>
      <c r="B164" s="35"/>
      <c r="C164" s="35"/>
      <c r="D164" s="38"/>
    </row>
    <row r="165" spans="1:4" x14ac:dyDescent="0.25">
      <c r="A165" s="35"/>
      <c r="B165" s="35"/>
      <c r="C165" s="35"/>
      <c r="D165" s="38"/>
    </row>
    <row r="166" spans="1:4" x14ac:dyDescent="0.25">
      <c r="A166" s="35"/>
      <c r="B166" s="35"/>
      <c r="C166" s="35"/>
      <c r="D166" s="38"/>
    </row>
    <row r="167" spans="1:4" x14ac:dyDescent="0.25">
      <c r="A167" s="35"/>
      <c r="B167" s="35"/>
      <c r="C167" s="35"/>
      <c r="D167" s="38"/>
    </row>
    <row r="168" spans="1:4" x14ac:dyDescent="0.25">
      <c r="A168" s="35"/>
      <c r="B168" s="35"/>
      <c r="C168" s="35"/>
      <c r="D168" s="38"/>
    </row>
    <row r="169" spans="1:4" x14ac:dyDescent="0.25">
      <c r="A169" s="35"/>
      <c r="B169" s="35"/>
      <c r="C169" s="35"/>
      <c r="D169" s="38"/>
    </row>
    <row r="170" spans="1:4" x14ac:dyDescent="0.25">
      <c r="A170" s="35"/>
      <c r="B170" s="35"/>
      <c r="C170" s="35"/>
      <c r="D170" s="38"/>
    </row>
    <row r="171" spans="1:4" x14ac:dyDescent="0.25">
      <c r="A171" s="35"/>
      <c r="B171" s="35"/>
      <c r="C171" s="35"/>
      <c r="D171" s="38"/>
    </row>
    <row r="172" spans="1:4" x14ac:dyDescent="0.25">
      <c r="A172" s="35"/>
      <c r="B172" s="35"/>
      <c r="C172" s="35"/>
      <c r="D172" s="38"/>
    </row>
    <row r="173" spans="1:4" x14ac:dyDescent="0.25">
      <c r="A173" s="35"/>
      <c r="B173" s="35"/>
      <c r="C173" s="35"/>
      <c r="D173" s="38"/>
    </row>
    <row r="174" spans="1:4" x14ac:dyDescent="0.25">
      <c r="A174" s="35"/>
      <c r="B174" s="35"/>
      <c r="C174" s="35"/>
      <c r="D174" s="38"/>
    </row>
    <row r="175" spans="1:4" x14ac:dyDescent="0.25">
      <c r="A175" s="35"/>
      <c r="B175" s="35"/>
      <c r="C175" s="35"/>
      <c r="D175" s="38"/>
    </row>
    <row r="176" spans="1:4" x14ac:dyDescent="0.25">
      <c r="A176" s="35"/>
      <c r="B176" s="35"/>
      <c r="C176" s="35"/>
      <c r="D176" s="38"/>
    </row>
    <row r="177" spans="1:4" x14ac:dyDescent="0.25">
      <c r="A177" s="35"/>
      <c r="B177" s="35"/>
      <c r="C177" s="35"/>
      <c r="D177" s="38"/>
    </row>
    <row r="178" spans="1:4" x14ac:dyDescent="0.25">
      <c r="A178" s="35"/>
      <c r="B178" s="35"/>
      <c r="C178" s="35"/>
      <c r="D178" s="38"/>
    </row>
    <row r="179" spans="1:4" x14ac:dyDescent="0.25">
      <c r="A179" s="35"/>
      <c r="B179" s="35"/>
      <c r="C179" s="35"/>
      <c r="D179" s="38"/>
    </row>
    <row r="180" spans="1:4" x14ac:dyDescent="0.25">
      <c r="A180" s="35"/>
      <c r="B180" s="35"/>
      <c r="C180" s="35"/>
      <c r="D180" s="38"/>
    </row>
    <row r="181" spans="1:4" x14ac:dyDescent="0.25">
      <c r="A181" s="35"/>
      <c r="B181" s="35"/>
      <c r="C181" s="35"/>
      <c r="D181" s="38"/>
    </row>
    <row r="182" spans="1:4" x14ac:dyDescent="0.25">
      <c r="A182" s="35"/>
      <c r="B182" s="35"/>
      <c r="C182" s="35"/>
      <c r="D182" s="38"/>
    </row>
    <row r="183" spans="1:4" x14ac:dyDescent="0.25">
      <c r="A183" s="35"/>
      <c r="B183" s="35"/>
      <c r="C183" s="35"/>
      <c r="D183" s="38"/>
    </row>
    <row r="184" spans="1:4" x14ac:dyDescent="0.25">
      <c r="A184" s="35"/>
      <c r="B184" s="35"/>
      <c r="C184" s="35"/>
      <c r="D184" s="38"/>
    </row>
    <row r="185" spans="1:4" x14ac:dyDescent="0.25">
      <c r="A185" s="35"/>
      <c r="B185" s="35"/>
      <c r="C185" s="35"/>
      <c r="D185" s="38"/>
    </row>
    <row r="186" spans="1:4" x14ac:dyDescent="0.25">
      <c r="A186" s="35"/>
      <c r="B186" s="35"/>
      <c r="C186" s="35"/>
      <c r="D186" s="38"/>
    </row>
    <row r="187" spans="1:4" x14ac:dyDescent="0.25">
      <c r="A187" s="35"/>
      <c r="B187" s="35"/>
      <c r="C187" s="35"/>
      <c r="D187" s="38"/>
    </row>
    <row r="188" spans="1:4" x14ac:dyDescent="0.25">
      <c r="A188" s="35"/>
      <c r="B188" s="35"/>
      <c r="C188" s="35"/>
      <c r="D188" s="38"/>
    </row>
    <row r="189" spans="1:4" x14ac:dyDescent="0.25">
      <c r="A189" s="35"/>
      <c r="B189" s="35"/>
      <c r="C189" s="35"/>
      <c r="D189" s="38"/>
    </row>
    <row r="190" spans="1:4" x14ac:dyDescent="0.25">
      <c r="A190" s="35"/>
      <c r="B190" s="35"/>
      <c r="C190" s="35"/>
      <c r="D190" s="38"/>
    </row>
    <row r="191" spans="1:4" x14ac:dyDescent="0.25">
      <c r="A191" s="35"/>
      <c r="B191" s="35"/>
      <c r="C191" s="35"/>
      <c r="D191" s="38"/>
    </row>
    <row r="192" spans="1:4" x14ac:dyDescent="0.25">
      <c r="A192" s="35"/>
      <c r="B192" s="35"/>
      <c r="C192" s="35"/>
      <c r="D192" s="38"/>
    </row>
    <row r="193" spans="1:4" x14ac:dyDescent="0.25">
      <c r="A193" s="35"/>
      <c r="B193" s="35"/>
      <c r="C193" s="35"/>
      <c r="D193" s="38"/>
    </row>
    <row r="194" spans="1:4" x14ac:dyDescent="0.25">
      <c r="A194" s="35"/>
      <c r="B194" s="35"/>
      <c r="C194" s="35"/>
      <c r="D194" s="38"/>
    </row>
    <row r="195" spans="1:4" x14ac:dyDescent="0.25">
      <c r="A195" s="35"/>
      <c r="B195" s="35"/>
      <c r="C195" s="35"/>
      <c r="D195" s="38"/>
    </row>
    <row r="196" spans="1:4" x14ac:dyDescent="0.25">
      <c r="A196" s="35"/>
      <c r="B196" s="35"/>
      <c r="C196" s="35"/>
      <c r="D196" s="38"/>
    </row>
    <row r="197" spans="1:4" x14ac:dyDescent="0.25">
      <c r="A197" s="35"/>
      <c r="B197" s="35"/>
      <c r="C197" s="35"/>
      <c r="D197" s="38"/>
    </row>
    <row r="198" spans="1:4" x14ac:dyDescent="0.25">
      <c r="A198" s="35"/>
      <c r="B198" s="35"/>
      <c r="C198" s="35"/>
      <c r="D198" s="38"/>
    </row>
    <row r="199" spans="1:4" x14ac:dyDescent="0.25">
      <c r="A199" s="35"/>
      <c r="B199" s="35"/>
      <c r="C199" s="35"/>
      <c r="D199" s="38"/>
    </row>
    <row r="200" spans="1:4" x14ac:dyDescent="0.25">
      <c r="A200" s="35"/>
      <c r="B200" s="35"/>
      <c r="C200" s="35"/>
      <c r="D200" s="38"/>
    </row>
    <row r="201" spans="1:4" x14ac:dyDescent="0.25">
      <c r="A201" s="35"/>
      <c r="B201" s="35"/>
      <c r="C201" s="35"/>
      <c r="D201" s="38"/>
    </row>
    <row r="202" spans="1:4" x14ac:dyDescent="0.25">
      <c r="A202" s="35"/>
      <c r="B202" s="35"/>
      <c r="C202" s="35"/>
      <c r="D202" s="38"/>
    </row>
    <row r="203" spans="1:4" x14ac:dyDescent="0.25">
      <c r="A203" s="35"/>
      <c r="B203" s="35"/>
      <c r="C203" s="35"/>
      <c r="D203" s="38"/>
    </row>
    <row r="204" spans="1:4" x14ac:dyDescent="0.25">
      <c r="A204" s="35"/>
      <c r="B204" s="35"/>
      <c r="C204" s="35"/>
      <c r="D204" s="38"/>
    </row>
    <row r="205" spans="1:4" x14ac:dyDescent="0.25">
      <c r="A205" s="35"/>
      <c r="B205" s="35"/>
      <c r="C205" s="35"/>
      <c r="D205" s="38"/>
    </row>
    <row r="206" spans="1:4" x14ac:dyDescent="0.25">
      <c r="A206" s="35"/>
      <c r="B206" s="35"/>
      <c r="C206" s="35"/>
      <c r="D206" s="38"/>
    </row>
    <row r="207" spans="1:4" x14ac:dyDescent="0.25">
      <c r="A207" s="35"/>
      <c r="B207" s="35"/>
      <c r="C207" s="35"/>
      <c r="D207" s="38"/>
    </row>
    <row r="208" spans="1:4" x14ac:dyDescent="0.25">
      <c r="A208" s="35"/>
      <c r="B208" s="35"/>
      <c r="C208" s="35"/>
      <c r="D208" s="38"/>
    </row>
    <row r="209" spans="1:4" x14ac:dyDescent="0.25">
      <c r="A209" s="35"/>
      <c r="B209" s="35"/>
      <c r="C209" s="35"/>
      <c r="D209" s="38"/>
    </row>
    <row r="210" spans="1:4" x14ac:dyDescent="0.25">
      <c r="A210" s="35"/>
      <c r="B210" s="35"/>
      <c r="C210" s="35"/>
      <c r="D210" s="38"/>
    </row>
    <row r="211" spans="1:4" x14ac:dyDescent="0.25">
      <c r="A211" s="35"/>
      <c r="B211" s="35"/>
      <c r="C211" s="35"/>
      <c r="D211" s="38"/>
    </row>
    <row r="212" spans="1:4" x14ac:dyDescent="0.25">
      <c r="A212" s="35"/>
      <c r="B212" s="35"/>
      <c r="C212" s="35"/>
      <c r="D212" s="38"/>
    </row>
    <row r="213" spans="1:4" x14ac:dyDescent="0.25">
      <c r="A213" s="35"/>
      <c r="B213" s="35"/>
      <c r="C213" s="35"/>
      <c r="D213" s="38"/>
    </row>
    <row r="214" spans="1:4" x14ac:dyDescent="0.25">
      <c r="A214" s="35"/>
      <c r="B214" s="35"/>
      <c r="C214" s="35"/>
      <c r="D214" s="38"/>
    </row>
    <row r="215" spans="1:4" x14ac:dyDescent="0.25">
      <c r="A215" s="35"/>
      <c r="B215" s="35"/>
      <c r="C215" s="35"/>
      <c r="D215" s="38"/>
    </row>
    <row r="216" spans="1:4" x14ac:dyDescent="0.25">
      <c r="A216" s="35"/>
      <c r="B216" s="35"/>
      <c r="C216" s="35"/>
      <c r="D216" s="38"/>
    </row>
    <row r="217" spans="1:4" x14ac:dyDescent="0.25">
      <c r="A217" s="35"/>
      <c r="B217" s="35"/>
      <c r="C217" s="35"/>
      <c r="D217" s="38"/>
    </row>
    <row r="218" spans="1:4" x14ac:dyDescent="0.25">
      <c r="A218" s="35"/>
      <c r="B218" s="35"/>
      <c r="C218" s="35"/>
      <c r="D218" s="38"/>
    </row>
    <row r="219" spans="1:4" x14ac:dyDescent="0.25">
      <c r="A219" s="35"/>
      <c r="B219" s="35"/>
      <c r="C219" s="35"/>
      <c r="D219" s="38"/>
    </row>
    <row r="220" spans="1:4" x14ac:dyDescent="0.25">
      <c r="A220" s="35"/>
      <c r="B220" s="35"/>
      <c r="C220" s="35"/>
      <c r="D220" s="38"/>
    </row>
    <row r="221" spans="1:4" x14ac:dyDescent="0.25">
      <c r="A221" s="35"/>
      <c r="B221" s="35"/>
      <c r="C221" s="35"/>
      <c r="D221" s="38"/>
    </row>
    <row r="222" spans="1:4" x14ac:dyDescent="0.25">
      <c r="A222" s="35"/>
      <c r="B222" s="35"/>
      <c r="C222" s="35"/>
      <c r="D222" s="38"/>
    </row>
    <row r="223" spans="1:4" x14ac:dyDescent="0.25">
      <c r="A223" s="35"/>
      <c r="B223" s="35"/>
      <c r="C223" s="35"/>
      <c r="D223" s="38"/>
    </row>
    <row r="224" spans="1:4" x14ac:dyDescent="0.25">
      <c r="A224" s="35"/>
      <c r="B224" s="35"/>
      <c r="C224" s="35"/>
      <c r="D224" s="38"/>
    </row>
    <row r="225" spans="1:4" x14ac:dyDescent="0.25">
      <c r="A225" s="35"/>
      <c r="B225" s="35"/>
      <c r="C225" s="35"/>
      <c r="D225" s="38"/>
    </row>
    <row r="226" spans="1:4" x14ac:dyDescent="0.25">
      <c r="A226" s="35"/>
      <c r="B226" s="35"/>
      <c r="C226" s="35"/>
      <c r="D226" s="38"/>
    </row>
    <row r="227" spans="1:4" x14ac:dyDescent="0.25">
      <c r="A227" s="35"/>
      <c r="B227" s="35"/>
      <c r="C227" s="35"/>
      <c r="D227" s="38"/>
    </row>
    <row r="228" spans="1:4" x14ac:dyDescent="0.25">
      <c r="A228" s="35"/>
      <c r="B228" s="35"/>
      <c r="C228" s="35"/>
      <c r="D228" s="38"/>
    </row>
    <row r="229" spans="1:4" x14ac:dyDescent="0.25">
      <c r="A229" s="35"/>
      <c r="B229" s="35"/>
      <c r="C229" s="35"/>
      <c r="D229" s="38"/>
    </row>
    <row r="230" spans="1:4" x14ac:dyDescent="0.25">
      <c r="A230" s="35"/>
      <c r="B230" s="35"/>
      <c r="C230" s="35"/>
      <c r="D230" s="38"/>
    </row>
    <row r="231" spans="1:4" x14ac:dyDescent="0.25">
      <c r="A231" s="35"/>
      <c r="B231" s="35"/>
      <c r="C231" s="35"/>
      <c r="D231" s="38"/>
    </row>
    <row r="232" spans="1:4" x14ac:dyDescent="0.25">
      <c r="A232" s="35"/>
      <c r="B232" s="35"/>
      <c r="C232" s="35"/>
      <c r="D232" s="38"/>
    </row>
    <row r="233" spans="1:4" x14ac:dyDescent="0.25">
      <c r="A233" s="35"/>
      <c r="B233" s="35"/>
      <c r="C233" s="35"/>
      <c r="D233" s="38"/>
    </row>
    <row r="234" spans="1:4" x14ac:dyDescent="0.25">
      <c r="A234" s="35"/>
      <c r="B234" s="35"/>
      <c r="C234" s="35"/>
      <c r="D234" s="38"/>
    </row>
    <row r="235" spans="1:4" x14ac:dyDescent="0.25">
      <c r="A235" s="35"/>
      <c r="B235" s="35"/>
      <c r="C235" s="35"/>
      <c r="D235" s="38"/>
    </row>
    <row r="236" spans="1:4" x14ac:dyDescent="0.25">
      <c r="A236" s="35"/>
      <c r="B236" s="35"/>
      <c r="C236" s="35"/>
      <c r="D236" s="38"/>
    </row>
    <row r="237" spans="1:4" x14ac:dyDescent="0.25">
      <c r="A237" s="35"/>
      <c r="B237" s="35"/>
      <c r="C237" s="35"/>
      <c r="D237" s="38"/>
    </row>
    <row r="238" spans="1:4" x14ac:dyDescent="0.25">
      <c r="A238" s="35"/>
      <c r="B238" s="35"/>
      <c r="C238" s="35"/>
      <c r="D238" s="38"/>
    </row>
    <row r="239" spans="1:4" x14ac:dyDescent="0.25">
      <c r="A239" s="35"/>
      <c r="B239" s="35"/>
      <c r="C239" s="35"/>
      <c r="D239" s="38"/>
    </row>
    <row r="240" spans="1:4" x14ac:dyDescent="0.25">
      <c r="A240" s="35"/>
      <c r="B240" s="35"/>
      <c r="C240" s="35"/>
      <c r="D240" s="38"/>
    </row>
    <row r="241" spans="1:4" x14ac:dyDescent="0.25">
      <c r="A241" s="35"/>
      <c r="B241" s="35"/>
      <c r="C241" s="35"/>
      <c r="D241" s="38"/>
    </row>
    <row r="242" spans="1:4" x14ac:dyDescent="0.25">
      <c r="A242" s="35"/>
      <c r="B242" s="35"/>
      <c r="C242" s="35"/>
      <c r="D242" s="38"/>
    </row>
    <row r="243" spans="1:4" x14ac:dyDescent="0.25">
      <c r="A243" s="35"/>
      <c r="B243" s="35"/>
      <c r="C243" s="35"/>
      <c r="D243" s="38"/>
    </row>
    <row r="244" spans="1:4" x14ac:dyDescent="0.25">
      <c r="A244" s="35"/>
      <c r="B244" s="35"/>
      <c r="C244" s="35"/>
      <c r="D244" s="38"/>
    </row>
    <row r="245" spans="1:4" x14ac:dyDescent="0.25">
      <c r="A245" s="35"/>
      <c r="B245" s="35"/>
      <c r="C245" s="35"/>
      <c r="D245" s="38"/>
    </row>
    <row r="246" spans="1:4" x14ac:dyDescent="0.25">
      <c r="A246" s="35"/>
      <c r="B246" s="35"/>
      <c r="C246" s="35"/>
      <c r="D246" s="38"/>
    </row>
    <row r="247" spans="1:4" x14ac:dyDescent="0.25">
      <c r="A247" s="35"/>
      <c r="B247" s="35"/>
      <c r="C247" s="35"/>
      <c r="D247" s="38"/>
    </row>
    <row r="248" spans="1:4" x14ac:dyDescent="0.25">
      <c r="A248" s="35"/>
      <c r="B248" s="35"/>
      <c r="C248" s="35"/>
      <c r="D248" s="38"/>
    </row>
    <row r="249" spans="1:4" x14ac:dyDescent="0.25">
      <c r="A249" s="35"/>
      <c r="B249" s="35"/>
      <c r="C249" s="35"/>
      <c r="D249" s="38"/>
    </row>
    <row r="250" spans="1:4" x14ac:dyDescent="0.25">
      <c r="A250" s="35"/>
      <c r="B250" s="35"/>
      <c r="C250" s="35"/>
      <c r="D250" s="38"/>
    </row>
    <row r="251" spans="1:4" x14ac:dyDescent="0.25">
      <c r="A251" s="35"/>
      <c r="B251" s="35"/>
      <c r="C251" s="35"/>
      <c r="D251" s="38"/>
    </row>
    <row r="252" spans="1:4" x14ac:dyDescent="0.25">
      <c r="A252" s="35"/>
      <c r="B252" s="35"/>
      <c r="C252" s="35"/>
      <c r="D252" s="38"/>
    </row>
    <row r="253" spans="1:4" x14ac:dyDescent="0.25">
      <c r="A253" s="35"/>
      <c r="B253" s="35"/>
      <c r="C253" s="35"/>
      <c r="D253" s="38"/>
    </row>
    <row r="254" spans="1:4" x14ac:dyDescent="0.25">
      <c r="A254" s="35"/>
      <c r="B254" s="35"/>
      <c r="C254" s="35"/>
      <c r="D254" s="38"/>
    </row>
    <row r="255" spans="1:4" x14ac:dyDescent="0.25">
      <c r="A255" s="35"/>
      <c r="B255" s="35"/>
      <c r="C255" s="35"/>
      <c r="D255" s="38"/>
    </row>
    <row r="256" spans="1:4" x14ac:dyDescent="0.25">
      <c r="A256" s="35"/>
      <c r="B256" s="35"/>
      <c r="C256" s="35"/>
      <c r="D256" s="38"/>
    </row>
    <row r="257" spans="1:4" x14ac:dyDescent="0.25">
      <c r="A257" s="35"/>
      <c r="B257" s="35"/>
      <c r="C257" s="35"/>
      <c r="D257" s="38"/>
    </row>
    <row r="258" spans="1:4" x14ac:dyDescent="0.25">
      <c r="A258" s="35"/>
      <c r="B258" s="35"/>
      <c r="C258" s="35"/>
      <c r="D258" s="38"/>
    </row>
    <row r="259" spans="1:4" x14ac:dyDescent="0.25">
      <c r="A259" s="35"/>
      <c r="B259" s="35"/>
      <c r="C259" s="35"/>
      <c r="D259" s="38"/>
    </row>
    <row r="260" spans="1:4" x14ac:dyDescent="0.25">
      <c r="A260" s="35"/>
      <c r="B260" s="35"/>
      <c r="C260" s="35"/>
      <c r="D260" s="38"/>
    </row>
    <row r="261" spans="1:4" x14ac:dyDescent="0.25">
      <c r="A261" s="35"/>
      <c r="B261" s="35"/>
      <c r="C261" s="35"/>
      <c r="D261" s="38"/>
    </row>
    <row r="262" spans="1:4" x14ac:dyDescent="0.25">
      <c r="A262" s="35"/>
      <c r="B262" s="35"/>
      <c r="C262" s="35"/>
      <c r="D262" s="38"/>
    </row>
    <row r="263" spans="1:4" x14ac:dyDescent="0.25">
      <c r="A263" s="35"/>
      <c r="B263" s="35"/>
      <c r="C263" s="35"/>
      <c r="D263" s="38"/>
    </row>
    <row r="264" spans="1:4" x14ac:dyDescent="0.25">
      <c r="A264" s="35"/>
      <c r="B264" s="35"/>
      <c r="C264" s="35"/>
      <c r="D264" s="38"/>
    </row>
    <row r="265" spans="1:4" x14ac:dyDescent="0.25">
      <c r="A265" s="35"/>
      <c r="B265" s="35"/>
      <c r="C265" s="35"/>
      <c r="D265" s="38"/>
    </row>
    <row r="266" spans="1:4" x14ac:dyDescent="0.25">
      <c r="A266" s="35"/>
      <c r="B266" s="35"/>
      <c r="C266" s="35"/>
      <c r="D266" s="38"/>
    </row>
    <row r="267" spans="1:4" x14ac:dyDescent="0.25">
      <c r="A267" s="35"/>
      <c r="B267" s="35"/>
      <c r="C267" s="35"/>
      <c r="D267" s="38"/>
    </row>
    <row r="268" spans="1:4" x14ac:dyDescent="0.25">
      <c r="A268" s="35"/>
      <c r="B268" s="35"/>
      <c r="C268" s="35"/>
      <c r="D268" s="38"/>
    </row>
    <row r="269" spans="1:4" x14ac:dyDescent="0.25">
      <c r="A269" s="35"/>
      <c r="B269" s="35"/>
      <c r="C269" s="35"/>
      <c r="D269" s="38"/>
    </row>
    <row r="270" spans="1:4" x14ac:dyDescent="0.25">
      <c r="A270" s="35"/>
      <c r="B270" s="35"/>
      <c r="C270" s="35"/>
      <c r="D270" s="38"/>
    </row>
    <row r="271" spans="1:4" x14ac:dyDescent="0.25">
      <c r="A271" s="35"/>
      <c r="B271" s="35"/>
      <c r="C271" s="35"/>
      <c r="D271" s="38"/>
    </row>
    <row r="272" spans="1:4" x14ac:dyDescent="0.25">
      <c r="A272" s="35"/>
      <c r="B272" s="35"/>
      <c r="C272" s="35"/>
      <c r="D272" s="38"/>
    </row>
    <row r="273" spans="1:4" x14ac:dyDescent="0.25">
      <c r="A273" s="35"/>
      <c r="B273" s="35"/>
      <c r="C273" s="35"/>
      <c r="D273" s="38"/>
    </row>
    <row r="274" spans="1:4" x14ac:dyDescent="0.25">
      <c r="A274" s="35"/>
      <c r="B274" s="35"/>
      <c r="C274" s="35"/>
      <c r="D274" s="38"/>
    </row>
    <row r="275" spans="1:4" x14ac:dyDescent="0.25">
      <c r="A275" s="35"/>
      <c r="B275" s="35"/>
      <c r="C275" s="35"/>
      <c r="D275" s="38"/>
    </row>
    <row r="276" spans="1:4" x14ac:dyDescent="0.25">
      <c r="A276" s="35"/>
      <c r="B276" s="35"/>
      <c r="C276" s="35"/>
      <c r="D276" s="38"/>
    </row>
    <row r="277" spans="1:4" x14ac:dyDescent="0.25">
      <c r="A277" s="35"/>
      <c r="B277" s="35"/>
      <c r="C277" s="35"/>
      <c r="D277" s="38"/>
    </row>
    <row r="278" spans="1:4" x14ac:dyDescent="0.25">
      <c r="A278" s="35"/>
      <c r="B278" s="35"/>
      <c r="C278" s="35"/>
      <c r="D278" s="38"/>
    </row>
    <row r="279" spans="1:4" x14ac:dyDescent="0.25">
      <c r="A279" s="35"/>
      <c r="B279" s="35"/>
      <c r="C279" s="35"/>
      <c r="D279" s="38"/>
    </row>
    <row r="280" spans="1:4" x14ac:dyDescent="0.25">
      <c r="A280" s="35"/>
      <c r="B280" s="35"/>
      <c r="C280" s="35"/>
      <c r="D280" s="38"/>
    </row>
    <row r="281" spans="1:4" x14ac:dyDescent="0.25">
      <c r="A281" s="35"/>
      <c r="B281" s="35"/>
      <c r="C281" s="35"/>
      <c r="D281" s="38"/>
    </row>
    <row r="282" spans="1:4" x14ac:dyDescent="0.25">
      <c r="A282" s="35"/>
      <c r="B282" s="35"/>
      <c r="C282" s="35"/>
      <c r="D282" s="38"/>
    </row>
    <row r="283" spans="1:4" x14ac:dyDescent="0.25">
      <c r="A283" s="35"/>
      <c r="B283" s="35"/>
      <c r="C283" s="35"/>
      <c r="D283" s="38"/>
    </row>
    <row r="284" spans="1:4" x14ac:dyDescent="0.25">
      <c r="A284" s="35"/>
      <c r="B284" s="35"/>
      <c r="C284" s="35"/>
      <c r="D284" s="38"/>
    </row>
    <row r="285" spans="1:4" x14ac:dyDescent="0.25">
      <c r="A285" s="35"/>
      <c r="B285" s="35"/>
      <c r="C285" s="35"/>
      <c r="D285" s="38"/>
    </row>
    <row r="286" spans="1:4" x14ac:dyDescent="0.25">
      <c r="A286" s="35"/>
      <c r="B286" s="35"/>
      <c r="C286" s="35"/>
      <c r="D286" s="38"/>
    </row>
    <row r="287" spans="1:4" x14ac:dyDescent="0.25">
      <c r="A287" s="35"/>
      <c r="B287" s="35"/>
      <c r="C287" s="35"/>
      <c r="D287" s="38"/>
    </row>
    <row r="288" spans="1:4" x14ac:dyDescent="0.25">
      <c r="A288" s="35"/>
      <c r="B288" s="35"/>
      <c r="C288" s="35"/>
      <c r="D288" s="38"/>
    </row>
    <row r="289" spans="1:4" x14ac:dyDescent="0.25">
      <c r="A289" s="35"/>
      <c r="B289" s="35"/>
      <c r="C289" s="35"/>
      <c r="D289" s="38"/>
    </row>
    <row r="290" spans="1:4" x14ac:dyDescent="0.25">
      <c r="A290" s="35"/>
      <c r="B290" s="35"/>
      <c r="C290" s="35"/>
      <c r="D290" s="38"/>
    </row>
    <row r="291" spans="1:4" x14ac:dyDescent="0.25">
      <c r="A291" s="35"/>
      <c r="B291" s="35"/>
      <c r="C291" s="35"/>
      <c r="D291" s="38"/>
    </row>
    <row r="292" spans="1:4" x14ac:dyDescent="0.25">
      <c r="A292" s="35"/>
      <c r="B292" s="35"/>
      <c r="C292" s="35"/>
      <c r="D292" s="38"/>
    </row>
    <row r="293" spans="1:4" x14ac:dyDescent="0.25">
      <c r="A293" s="35"/>
      <c r="B293" s="35"/>
      <c r="C293" s="35"/>
      <c r="D293" s="38"/>
    </row>
    <row r="294" spans="1:4" x14ac:dyDescent="0.25">
      <c r="A294" s="35"/>
      <c r="B294" s="35"/>
      <c r="C294" s="35"/>
      <c r="D294" s="38"/>
    </row>
    <row r="295" spans="1:4" x14ac:dyDescent="0.25">
      <c r="A295" s="35"/>
      <c r="B295" s="35"/>
      <c r="C295" s="35"/>
      <c r="D295" s="38"/>
    </row>
    <row r="296" spans="1:4" x14ac:dyDescent="0.25">
      <c r="A296" s="35"/>
      <c r="B296" s="35"/>
      <c r="C296" s="35"/>
      <c r="D296" s="38"/>
    </row>
    <row r="297" spans="1:4" x14ac:dyDescent="0.25">
      <c r="A297" s="35"/>
      <c r="B297" s="35"/>
      <c r="C297" s="35"/>
      <c r="D297" s="38"/>
    </row>
    <row r="298" spans="1:4" x14ac:dyDescent="0.25">
      <c r="A298" s="35"/>
      <c r="B298" s="35"/>
      <c r="C298" s="35"/>
      <c r="D298" s="38"/>
    </row>
    <row r="299" spans="1:4" x14ac:dyDescent="0.25">
      <c r="A299" s="35"/>
      <c r="B299" s="35"/>
      <c r="C299" s="35"/>
      <c r="D299" s="38"/>
    </row>
    <row r="300" spans="1:4" x14ac:dyDescent="0.25">
      <c r="A300" s="35"/>
      <c r="B300" s="35"/>
      <c r="C300" s="35"/>
      <c r="D300" s="38"/>
    </row>
    <row r="301" spans="1:4" x14ac:dyDescent="0.25">
      <c r="A301" s="35"/>
      <c r="B301" s="35"/>
      <c r="C301" s="35"/>
      <c r="D301" s="38"/>
    </row>
    <row r="302" spans="1:4" x14ac:dyDescent="0.25">
      <c r="A302" s="35"/>
      <c r="B302" s="35"/>
      <c r="C302" s="35"/>
      <c r="D302" s="38"/>
    </row>
    <row r="303" spans="1:4" x14ac:dyDescent="0.25">
      <c r="A303" s="35"/>
      <c r="B303" s="35"/>
      <c r="C303" s="35"/>
      <c r="D303" s="38"/>
    </row>
    <row r="304" spans="1:4" x14ac:dyDescent="0.25">
      <c r="A304" s="35"/>
      <c r="B304" s="35"/>
      <c r="C304" s="35"/>
      <c r="D304" s="38"/>
    </row>
    <row r="305" spans="1:4" x14ac:dyDescent="0.25">
      <c r="A305" s="35"/>
      <c r="B305" s="35"/>
      <c r="C305" s="35"/>
      <c r="D305" s="38"/>
    </row>
    <row r="306" spans="1:4" x14ac:dyDescent="0.25">
      <c r="A306" s="35"/>
      <c r="B306" s="35"/>
      <c r="C306" s="35"/>
      <c r="D306" s="38"/>
    </row>
    <row r="307" spans="1:4" x14ac:dyDescent="0.25">
      <c r="A307" s="35"/>
      <c r="B307" s="35"/>
      <c r="C307" s="35"/>
      <c r="D307" s="38"/>
    </row>
    <row r="308" spans="1:4" x14ac:dyDescent="0.25">
      <c r="A308" s="35"/>
      <c r="B308" s="35"/>
      <c r="C308" s="35"/>
      <c r="D308" s="38"/>
    </row>
    <row r="309" spans="1:4" x14ac:dyDescent="0.25">
      <c r="A309" s="35"/>
      <c r="B309" s="35"/>
      <c r="C309" s="35"/>
      <c r="D309" s="38"/>
    </row>
    <row r="310" spans="1:4" x14ac:dyDescent="0.25">
      <c r="A310" s="35"/>
      <c r="B310" s="35"/>
      <c r="C310" s="35"/>
      <c r="D310" s="38"/>
    </row>
    <row r="311" spans="1:4" x14ac:dyDescent="0.25">
      <c r="A311" s="35"/>
      <c r="B311" s="35"/>
      <c r="C311" s="35"/>
      <c r="D311" s="38"/>
    </row>
    <row r="312" spans="1:4" x14ac:dyDescent="0.25">
      <c r="A312" s="35"/>
      <c r="B312" s="35"/>
      <c r="C312" s="35"/>
      <c r="D312" s="38"/>
    </row>
    <row r="313" spans="1:4" x14ac:dyDescent="0.25">
      <c r="D313" s="38"/>
    </row>
    <row r="314" spans="1:4" x14ac:dyDescent="0.25">
      <c r="D314" s="38"/>
    </row>
    <row r="315" spans="1:4" x14ac:dyDescent="0.25">
      <c r="D315" s="38"/>
    </row>
    <row r="316" spans="1:4" x14ac:dyDescent="0.25">
      <c r="D316" s="38"/>
    </row>
    <row r="317" spans="1:4" x14ac:dyDescent="0.25">
      <c r="D317" s="38"/>
    </row>
    <row r="318" spans="1:4" x14ac:dyDescent="0.25">
      <c r="D318" s="38"/>
    </row>
    <row r="319" spans="1:4" x14ac:dyDescent="0.25">
      <c r="D319" s="38"/>
    </row>
    <row r="320" spans="1:4" x14ac:dyDescent="0.25">
      <c r="D320" s="38"/>
    </row>
    <row r="321" spans="4:4" x14ac:dyDescent="0.25">
      <c r="D321" s="38"/>
    </row>
    <row r="322" spans="4:4" x14ac:dyDescent="0.25">
      <c r="D322" s="38"/>
    </row>
    <row r="323" spans="4:4" x14ac:dyDescent="0.25">
      <c r="D323" s="38"/>
    </row>
  </sheetData>
  <phoneticPr fontId="12" type="noConversion"/>
  <conditionalFormatting sqref="G5:H30">
    <cfRule type="containsBlanks" dxfId="7" priority="1">
      <formula>LEN(TRIM(G5))=0</formula>
    </cfRule>
  </conditionalFormatting>
  <conditionalFormatting sqref="G6:H13">
    <cfRule type="cellIs" dxfId="6" priority="12" operator="equal">
      <formula>" "</formula>
    </cfRule>
  </conditionalFormatting>
  <conditionalFormatting sqref="G15:H15 G18:H18">
    <cfRule type="cellIs" dxfId="5" priority="9" operator="equal">
      <formula>" "</formula>
    </cfRule>
  </conditionalFormatting>
  <conditionalFormatting sqref="G19:H20 G24:H27">
    <cfRule type="containsBlanks" priority="7">
      <formula>LEN(TRIM(G19))=0</formula>
    </cfRule>
  </conditionalFormatting>
  <conditionalFormatting sqref="G30:H30">
    <cfRule type="cellIs" dxfId="4" priority="20" operator="equal">
      <formula>" "</formula>
    </cfRule>
  </conditionalFormatting>
  <pageMargins left="0.23622047244094491" right="0.23622047244094491" top="0.74803149606299213" bottom="0.74803149606299213" header="0.31496062992125984" footer="0.31496062992125984"/>
  <pageSetup paperSize="9" scale="8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345"/>
  <sheetViews>
    <sheetView zoomScale="85" zoomScaleNormal="85" zoomScaleSheetLayoutView="115" zoomScalePageLayoutView="70" workbookViewId="0">
      <selection activeCell="F35" sqref="F35"/>
    </sheetView>
  </sheetViews>
  <sheetFormatPr defaultRowHeight="15.75" x14ac:dyDescent="0.25"/>
  <cols>
    <col min="1" max="1" width="7.625" style="1" customWidth="1"/>
    <col min="2" max="2" width="8.25" style="1" bestFit="1" customWidth="1"/>
    <col min="3" max="3" width="8" style="1" customWidth="1"/>
    <col min="4" max="4" width="80.625" style="39" customWidth="1"/>
    <col min="5" max="5" width="5.5" style="35" customWidth="1"/>
    <col min="6" max="6" width="14.375" style="46" bestFit="1" customWidth="1"/>
    <col min="7" max="8" width="8.125" style="46" bestFit="1" customWidth="1"/>
    <col min="9" max="9" width="8.75" style="51" bestFit="1" customWidth="1"/>
    <col min="10" max="10" width="10.75" style="46" bestFit="1" customWidth="1"/>
    <col min="11" max="16384" width="9" style="1"/>
  </cols>
  <sheetData>
    <row r="1" spans="1:10" ht="49.5" customHeight="1" thickTop="1" x14ac:dyDescent="0.25">
      <c r="A1" s="52" t="s">
        <v>7</v>
      </c>
      <c r="B1" s="53" t="s">
        <v>44</v>
      </c>
      <c r="C1" s="53" t="s">
        <v>46</v>
      </c>
      <c r="D1" s="54" t="s">
        <v>3</v>
      </c>
      <c r="E1" s="53" t="s">
        <v>54</v>
      </c>
      <c r="F1" s="55" t="s">
        <v>58</v>
      </c>
      <c r="G1" s="55" t="s">
        <v>56</v>
      </c>
      <c r="H1" s="55" t="s">
        <v>57</v>
      </c>
      <c r="I1" s="56" t="s">
        <v>55</v>
      </c>
      <c r="J1" s="57" t="s">
        <v>8</v>
      </c>
    </row>
    <row r="2" spans="1:10" x14ac:dyDescent="0.25">
      <c r="A2" s="14"/>
      <c r="B2" s="58" t="s">
        <v>45</v>
      </c>
      <c r="C2" s="58" t="s">
        <v>45</v>
      </c>
      <c r="D2" s="15"/>
      <c r="E2" s="58"/>
      <c r="F2" s="59" t="s">
        <v>40</v>
      </c>
      <c r="G2" s="59" t="s">
        <v>41</v>
      </c>
      <c r="H2" s="59" t="s">
        <v>42</v>
      </c>
      <c r="I2" s="59" t="s">
        <v>65</v>
      </c>
      <c r="J2" s="60" t="s">
        <v>43</v>
      </c>
    </row>
    <row r="3" spans="1:10" s="2" customFormat="1" x14ac:dyDescent="0.25">
      <c r="A3" s="95"/>
      <c r="B3" s="94" t="s">
        <v>6</v>
      </c>
      <c r="C3" s="96"/>
      <c r="D3" s="15" t="s">
        <v>76</v>
      </c>
      <c r="E3" s="40"/>
      <c r="F3" s="42"/>
      <c r="G3" s="42"/>
      <c r="H3" s="42"/>
      <c r="I3" s="42"/>
      <c r="J3" s="16"/>
    </row>
    <row r="4" spans="1:10" s="2" customFormat="1" ht="16.5" thickBot="1" x14ac:dyDescent="0.3">
      <c r="A4" s="17"/>
      <c r="B4" s="34"/>
      <c r="C4" s="34"/>
      <c r="D4" s="36" t="s">
        <v>9</v>
      </c>
      <c r="E4" s="41"/>
      <c r="F4" s="43"/>
      <c r="G4" s="43"/>
      <c r="H4" s="43"/>
      <c r="I4" s="43"/>
      <c r="J4" s="18">
        <f>SUM(J5:J28)</f>
        <v>0</v>
      </c>
    </row>
    <row r="5" spans="1:10" s="2" customFormat="1" ht="16.5" thickTop="1" x14ac:dyDescent="0.25">
      <c r="A5" s="9" t="s">
        <v>29</v>
      </c>
      <c r="B5" s="8" t="s">
        <v>38</v>
      </c>
      <c r="C5" s="8" t="s">
        <v>38</v>
      </c>
      <c r="D5" s="6" t="s">
        <v>110</v>
      </c>
      <c r="E5" s="7" t="s">
        <v>0</v>
      </c>
      <c r="F5" s="44">
        <f t="shared" ref="F5:F10" si="0">G5+H5</f>
        <v>0</v>
      </c>
      <c r="G5" s="44"/>
      <c r="H5" s="44"/>
      <c r="I5" s="47">
        <v>2</v>
      </c>
      <c r="J5" s="48">
        <f t="shared" ref="J5:J8" si="1">I5*F5</f>
        <v>0</v>
      </c>
    </row>
    <row r="6" spans="1:10" s="2" customFormat="1" x14ac:dyDescent="0.25">
      <c r="A6" s="9" t="s">
        <v>30</v>
      </c>
      <c r="B6" s="8" t="s">
        <v>38</v>
      </c>
      <c r="C6" s="8" t="s">
        <v>38</v>
      </c>
      <c r="D6" s="6" t="s">
        <v>113</v>
      </c>
      <c r="E6" s="7" t="s">
        <v>0</v>
      </c>
      <c r="F6" s="44">
        <f t="shared" si="0"/>
        <v>0</v>
      </c>
      <c r="G6" s="44"/>
      <c r="H6" s="44"/>
      <c r="I6" s="47">
        <v>1</v>
      </c>
      <c r="J6" s="48">
        <f t="shared" si="1"/>
        <v>0</v>
      </c>
    </row>
    <row r="7" spans="1:10" s="2" customFormat="1" ht="31.5" x14ac:dyDescent="0.25">
      <c r="A7" s="9" t="s">
        <v>31</v>
      </c>
      <c r="B7" s="8" t="s">
        <v>38</v>
      </c>
      <c r="C7" s="8" t="s">
        <v>38</v>
      </c>
      <c r="D7" s="6" t="s">
        <v>112</v>
      </c>
      <c r="E7" s="7" t="s">
        <v>0</v>
      </c>
      <c r="F7" s="44">
        <f t="shared" si="0"/>
        <v>0</v>
      </c>
      <c r="G7" s="44"/>
      <c r="H7" s="44"/>
      <c r="I7" s="47">
        <v>2</v>
      </c>
      <c r="J7" s="48">
        <f t="shared" si="1"/>
        <v>0</v>
      </c>
    </row>
    <row r="8" spans="1:10" s="2" customFormat="1" x14ac:dyDescent="0.25">
      <c r="A8" s="9" t="s">
        <v>32</v>
      </c>
      <c r="B8" s="8" t="s">
        <v>38</v>
      </c>
      <c r="C8" s="8" t="s">
        <v>38</v>
      </c>
      <c r="D8" s="6" t="s">
        <v>86</v>
      </c>
      <c r="E8" s="7" t="s">
        <v>0</v>
      </c>
      <c r="F8" s="44">
        <f t="shared" si="0"/>
        <v>0</v>
      </c>
      <c r="G8" s="44"/>
      <c r="H8" s="44"/>
      <c r="I8" s="47">
        <v>80</v>
      </c>
      <c r="J8" s="48">
        <f t="shared" si="1"/>
        <v>0</v>
      </c>
    </row>
    <row r="9" spans="1:10" s="2" customFormat="1" x14ac:dyDescent="0.25">
      <c r="A9" s="9" t="s">
        <v>33</v>
      </c>
      <c r="B9" s="8" t="s">
        <v>38</v>
      </c>
      <c r="C9" s="8" t="s">
        <v>38</v>
      </c>
      <c r="D9" s="6" t="s">
        <v>111</v>
      </c>
      <c r="E9" s="7" t="s">
        <v>0</v>
      </c>
      <c r="F9" s="44">
        <f t="shared" si="0"/>
        <v>0</v>
      </c>
      <c r="G9" s="44"/>
      <c r="H9" s="44"/>
      <c r="I9" s="47">
        <v>3</v>
      </c>
      <c r="J9" s="48">
        <f t="shared" ref="J9:J10" si="2">I9*F9</f>
        <v>0</v>
      </c>
    </row>
    <row r="10" spans="1:10" s="2" customFormat="1" x14ac:dyDescent="0.25">
      <c r="A10" s="9" t="s">
        <v>34</v>
      </c>
      <c r="B10" s="8" t="s">
        <v>38</v>
      </c>
      <c r="C10" s="8" t="s">
        <v>38</v>
      </c>
      <c r="D10" s="6" t="s">
        <v>114</v>
      </c>
      <c r="E10" s="7" t="s">
        <v>0</v>
      </c>
      <c r="F10" s="44">
        <f t="shared" si="0"/>
        <v>0</v>
      </c>
      <c r="G10" s="44"/>
      <c r="H10" s="44"/>
      <c r="I10" s="47">
        <v>3</v>
      </c>
      <c r="J10" s="48">
        <f t="shared" si="2"/>
        <v>0</v>
      </c>
    </row>
    <row r="11" spans="1:10" s="2" customFormat="1" x14ac:dyDescent="0.25">
      <c r="A11" s="9"/>
      <c r="B11" s="8"/>
      <c r="C11" s="8"/>
      <c r="D11" s="6"/>
      <c r="E11" s="7"/>
      <c r="F11" s="44"/>
      <c r="G11" s="99"/>
      <c r="H11" s="44"/>
      <c r="I11" s="47"/>
      <c r="J11" s="48"/>
    </row>
    <row r="12" spans="1:10" s="2" customFormat="1" x14ac:dyDescent="0.25">
      <c r="A12" s="9" t="s">
        <v>35</v>
      </c>
      <c r="B12" s="8" t="s">
        <v>38</v>
      </c>
      <c r="C12" s="8" t="s">
        <v>38</v>
      </c>
      <c r="D12" s="6" t="s">
        <v>85</v>
      </c>
      <c r="E12" s="7" t="s">
        <v>27</v>
      </c>
      <c r="F12" s="44">
        <f t="shared" ref="F12:F14" si="3">G12+H12</f>
        <v>0</v>
      </c>
      <c r="G12" s="44"/>
      <c r="H12" s="44"/>
      <c r="I12" s="47">
        <v>940</v>
      </c>
      <c r="J12" s="48">
        <f>I12*F12</f>
        <v>0</v>
      </c>
    </row>
    <row r="13" spans="1:10" s="2" customFormat="1" x14ac:dyDescent="0.25">
      <c r="A13" s="9" t="s">
        <v>36</v>
      </c>
      <c r="B13" s="8" t="s">
        <v>38</v>
      </c>
      <c r="C13" s="8" t="s">
        <v>38</v>
      </c>
      <c r="D13" s="6" t="s">
        <v>95</v>
      </c>
      <c r="E13" s="7" t="s">
        <v>0</v>
      </c>
      <c r="F13" s="44">
        <f t="shared" si="3"/>
        <v>0</v>
      </c>
      <c r="G13" s="44"/>
      <c r="H13" s="44"/>
      <c r="I13" s="47">
        <v>91</v>
      </c>
      <c r="J13" s="48">
        <f t="shared" ref="J13:J14" si="4">I13*F13</f>
        <v>0</v>
      </c>
    </row>
    <row r="14" spans="1:10" s="2" customFormat="1" x14ac:dyDescent="0.25">
      <c r="A14" s="9" t="s">
        <v>73</v>
      </c>
      <c r="B14" s="8" t="s">
        <v>38</v>
      </c>
      <c r="C14" s="8" t="s">
        <v>38</v>
      </c>
      <c r="D14" s="6" t="s">
        <v>109</v>
      </c>
      <c r="E14" s="7" t="s">
        <v>27</v>
      </c>
      <c r="F14" s="44">
        <f t="shared" si="3"/>
        <v>0</v>
      </c>
      <c r="G14" s="44"/>
      <c r="H14" s="44"/>
      <c r="I14" s="47">
        <v>690</v>
      </c>
      <c r="J14" s="48">
        <f t="shared" si="4"/>
        <v>0</v>
      </c>
    </row>
    <row r="15" spans="1:10" s="2" customFormat="1" x14ac:dyDescent="0.25">
      <c r="A15" s="9"/>
      <c r="B15" s="8"/>
      <c r="C15" s="8"/>
      <c r="D15" s="6"/>
      <c r="E15" s="7"/>
      <c r="F15" s="44"/>
      <c r="G15" s="44"/>
      <c r="H15" s="44"/>
      <c r="I15" s="47"/>
      <c r="J15" s="48"/>
    </row>
    <row r="16" spans="1:10" s="2" customFormat="1" x14ac:dyDescent="0.25">
      <c r="A16" s="9" t="s">
        <v>69</v>
      </c>
      <c r="B16" s="8" t="s">
        <v>38</v>
      </c>
      <c r="C16" s="8" t="s">
        <v>38</v>
      </c>
      <c r="D16" s="6" t="s">
        <v>28</v>
      </c>
      <c r="E16" s="7" t="s">
        <v>63</v>
      </c>
      <c r="F16" s="44">
        <f>G16+H16</f>
        <v>0</v>
      </c>
      <c r="G16" s="44"/>
      <c r="H16" s="44"/>
      <c r="I16" s="47">
        <v>1</v>
      </c>
      <c r="J16" s="48">
        <f t="shared" ref="J16:J27" si="5">I16*F16</f>
        <v>0</v>
      </c>
    </row>
    <row r="17" spans="1:10" s="2" customFormat="1" x14ac:dyDescent="0.25">
      <c r="A17" s="9" t="s">
        <v>70</v>
      </c>
      <c r="B17" s="8" t="s">
        <v>38</v>
      </c>
      <c r="C17" s="8" t="s">
        <v>38</v>
      </c>
      <c r="D17" s="102" t="s">
        <v>102</v>
      </c>
      <c r="E17" s="103" t="s">
        <v>63</v>
      </c>
      <c r="F17" s="98">
        <f>G17+H17</f>
        <v>0</v>
      </c>
      <c r="G17" s="104"/>
      <c r="H17" s="104"/>
      <c r="I17" s="105">
        <v>1</v>
      </c>
      <c r="J17" s="48">
        <f t="shared" si="5"/>
        <v>0</v>
      </c>
    </row>
    <row r="18" spans="1:10" s="2" customFormat="1" x14ac:dyDescent="0.25">
      <c r="A18" s="9" t="s">
        <v>71</v>
      </c>
      <c r="B18" s="8" t="s">
        <v>38</v>
      </c>
      <c r="C18" s="8" t="s">
        <v>38</v>
      </c>
      <c r="D18" s="106" t="s">
        <v>99</v>
      </c>
      <c r="E18" s="107" t="s">
        <v>100</v>
      </c>
      <c r="F18" s="108">
        <f t="shared" ref="F18:F20" si="6">G18+H18</f>
        <v>0</v>
      </c>
      <c r="G18" s="109"/>
      <c r="H18" s="109"/>
      <c r="I18" s="110">
        <v>55</v>
      </c>
      <c r="J18" s="111">
        <f t="shared" si="5"/>
        <v>0</v>
      </c>
    </row>
    <row r="19" spans="1:10" s="2" customFormat="1" x14ac:dyDescent="0.25">
      <c r="A19" s="9" t="s">
        <v>72</v>
      </c>
      <c r="B19" s="8" t="s">
        <v>38</v>
      </c>
      <c r="C19" s="8" t="s">
        <v>38</v>
      </c>
      <c r="D19" s="106" t="s">
        <v>101</v>
      </c>
      <c r="E19" s="107" t="s">
        <v>100</v>
      </c>
      <c r="F19" s="108">
        <f t="shared" si="6"/>
        <v>0</v>
      </c>
      <c r="G19" s="109"/>
      <c r="H19" s="109"/>
      <c r="I19" s="110">
        <v>55</v>
      </c>
      <c r="J19" s="111">
        <f t="shared" si="5"/>
        <v>0</v>
      </c>
    </row>
    <row r="20" spans="1:10" s="2" customFormat="1" x14ac:dyDescent="0.25">
      <c r="A20" s="9" t="s">
        <v>88</v>
      </c>
      <c r="B20" s="8" t="s">
        <v>38</v>
      </c>
      <c r="C20" s="8" t="s">
        <v>38</v>
      </c>
      <c r="D20" s="106" t="s">
        <v>116</v>
      </c>
      <c r="E20" s="107" t="s">
        <v>100</v>
      </c>
      <c r="F20" s="108">
        <f t="shared" si="6"/>
        <v>0</v>
      </c>
      <c r="G20" s="109"/>
      <c r="H20" s="109"/>
      <c r="I20" s="110">
        <v>55</v>
      </c>
      <c r="J20" s="111">
        <f t="shared" si="5"/>
        <v>0</v>
      </c>
    </row>
    <row r="21" spans="1:10" s="2" customFormat="1" x14ac:dyDescent="0.25">
      <c r="A21" s="9" t="s">
        <v>97</v>
      </c>
      <c r="B21" s="8" t="s">
        <v>38</v>
      </c>
      <c r="C21" s="8" t="s">
        <v>38</v>
      </c>
      <c r="D21" s="6" t="s">
        <v>66</v>
      </c>
      <c r="E21" s="7" t="s">
        <v>67</v>
      </c>
      <c r="F21" s="44">
        <f t="shared" ref="F21:F22" si="7">G21+H21</f>
        <v>0</v>
      </c>
      <c r="G21" s="44"/>
      <c r="H21" s="44"/>
      <c r="I21" s="47">
        <v>8</v>
      </c>
      <c r="J21" s="48">
        <f t="shared" si="5"/>
        <v>0</v>
      </c>
    </row>
    <row r="22" spans="1:10" s="2" customFormat="1" x14ac:dyDescent="0.25">
      <c r="A22" s="9" t="s">
        <v>98</v>
      </c>
      <c r="B22" s="8" t="s">
        <v>38</v>
      </c>
      <c r="C22" s="8" t="s">
        <v>38</v>
      </c>
      <c r="D22" s="6" t="s">
        <v>68</v>
      </c>
      <c r="E22" s="7" t="s">
        <v>67</v>
      </c>
      <c r="F22" s="44">
        <f t="shared" si="7"/>
        <v>0</v>
      </c>
      <c r="G22" s="44"/>
      <c r="H22" s="44"/>
      <c r="I22" s="47">
        <v>4</v>
      </c>
      <c r="J22" s="48">
        <f t="shared" si="5"/>
        <v>0</v>
      </c>
    </row>
    <row r="23" spans="1:10" s="2" customFormat="1" x14ac:dyDescent="0.25">
      <c r="A23" s="9" t="s">
        <v>103</v>
      </c>
      <c r="B23" s="8" t="s">
        <v>38</v>
      </c>
      <c r="C23" s="8" t="s">
        <v>38</v>
      </c>
      <c r="D23" s="6" t="s">
        <v>59</v>
      </c>
      <c r="E23" s="7" t="s">
        <v>0</v>
      </c>
      <c r="F23" s="44">
        <f t="shared" ref="F23:F27" si="8">G23+H23</f>
        <v>0</v>
      </c>
      <c r="G23" s="44"/>
      <c r="H23" s="44"/>
      <c r="I23" s="47">
        <v>1</v>
      </c>
      <c r="J23" s="48">
        <f t="shared" si="5"/>
        <v>0</v>
      </c>
    </row>
    <row r="24" spans="1:10" s="2" customFormat="1" x14ac:dyDescent="0.25">
      <c r="A24" s="9" t="s">
        <v>104</v>
      </c>
      <c r="B24" s="8" t="s">
        <v>38</v>
      </c>
      <c r="C24" s="8" t="s">
        <v>38</v>
      </c>
      <c r="D24" s="6" t="s">
        <v>60</v>
      </c>
      <c r="E24" s="7" t="s">
        <v>63</v>
      </c>
      <c r="F24" s="44">
        <f t="shared" si="8"/>
        <v>0</v>
      </c>
      <c r="G24" s="44"/>
      <c r="H24" s="44"/>
      <c r="I24" s="47">
        <v>1</v>
      </c>
      <c r="J24" s="48">
        <f t="shared" si="5"/>
        <v>0</v>
      </c>
    </row>
    <row r="25" spans="1:10" s="2" customFormat="1" x14ac:dyDescent="0.25">
      <c r="A25" s="9" t="s">
        <v>105</v>
      </c>
      <c r="B25" s="8" t="s">
        <v>38</v>
      </c>
      <c r="C25" s="8" t="s">
        <v>38</v>
      </c>
      <c r="D25" s="6" t="s">
        <v>37</v>
      </c>
      <c r="E25" s="7" t="s">
        <v>0</v>
      </c>
      <c r="F25" s="44">
        <f t="shared" si="8"/>
        <v>0</v>
      </c>
      <c r="G25" s="44"/>
      <c r="H25" s="44"/>
      <c r="I25" s="47">
        <v>1</v>
      </c>
      <c r="J25" s="48">
        <f t="shared" si="5"/>
        <v>0</v>
      </c>
    </row>
    <row r="26" spans="1:10" s="2" customFormat="1" x14ac:dyDescent="0.25">
      <c r="A26" s="9" t="s">
        <v>115</v>
      </c>
      <c r="B26" s="8" t="s">
        <v>38</v>
      </c>
      <c r="C26" s="8" t="s">
        <v>38</v>
      </c>
      <c r="D26" s="6" t="s">
        <v>61</v>
      </c>
      <c r="E26" s="7" t="s">
        <v>63</v>
      </c>
      <c r="F26" s="44">
        <f t="shared" si="8"/>
        <v>0</v>
      </c>
      <c r="G26" s="44"/>
      <c r="H26" s="44"/>
      <c r="I26" s="47">
        <v>1</v>
      </c>
      <c r="J26" s="48">
        <f t="shared" si="5"/>
        <v>0</v>
      </c>
    </row>
    <row r="27" spans="1:10" s="2" customFormat="1" x14ac:dyDescent="0.25">
      <c r="A27" s="9" t="s">
        <v>118</v>
      </c>
      <c r="B27" s="8" t="s">
        <v>38</v>
      </c>
      <c r="C27" s="8" t="s">
        <v>38</v>
      </c>
      <c r="D27" s="6" t="s">
        <v>62</v>
      </c>
      <c r="E27" s="7" t="s">
        <v>63</v>
      </c>
      <c r="F27" s="44">
        <f t="shared" si="8"/>
        <v>0</v>
      </c>
      <c r="G27" s="44"/>
      <c r="H27" s="44"/>
      <c r="I27" s="47">
        <v>1</v>
      </c>
      <c r="J27" s="48">
        <f t="shared" si="5"/>
        <v>0</v>
      </c>
    </row>
    <row r="28" spans="1:10" s="2" customFormat="1" ht="16.5" thickBot="1" x14ac:dyDescent="0.3">
      <c r="A28" s="10"/>
      <c r="B28" s="11"/>
      <c r="C28" s="11"/>
      <c r="D28" s="13"/>
      <c r="E28" s="12"/>
      <c r="F28" s="45"/>
      <c r="G28" s="45"/>
      <c r="H28" s="45"/>
      <c r="I28" s="49"/>
      <c r="J28" s="50"/>
    </row>
    <row r="29" spans="1:10" ht="16.5" thickTop="1" x14ac:dyDescent="0.25">
      <c r="A29" s="35"/>
      <c r="B29" s="35"/>
      <c r="C29" s="35"/>
      <c r="D29" s="38"/>
    </row>
    <row r="30" spans="1:10" x14ac:dyDescent="0.25">
      <c r="A30" s="35"/>
      <c r="B30" s="35"/>
      <c r="C30" s="35"/>
      <c r="D30" s="38"/>
    </row>
    <row r="31" spans="1:10" x14ac:dyDescent="0.25">
      <c r="A31" s="35"/>
      <c r="B31" s="35"/>
      <c r="C31" s="35"/>
      <c r="D31" s="38"/>
    </row>
    <row r="32" spans="1:10" x14ac:dyDescent="0.25">
      <c r="A32" s="35"/>
      <c r="B32" s="35"/>
      <c r="C32" s="35"/>
      <c r="D32" s="38"/>
    </row>
    <row r="33" spans="1:4" x14ac:dyDescent="0.25">
      <c r="A33" s="35"/>
      <c r="B33" s="35"/>
      <c r="C33" s="35"/>
      <c r="D33" s="38"/>
    </row>
    <row r="34" spans="1:4" x14ac:dyDescent="0.25">
      <c r="A34" s="35"/>
      <c r="B34" s="35"/>
      <c r="C34" s="35"/>
      <c r="D34" s="38"/>
    </row>
    <row r="35" spans="1:4" x14ac:dyDescent="0.25">
      <c r="A35" s="35"/>
      <c r="B35" s="35"/>
      <c r="C35" s="35"/>
      <c r="D35" s="38"/>
    </row>
    <row r="36" spans="1:4" x14ac:dyDescent="0.25">
      <c r="A36" s="35"/>
      <c r="B36" s="35"/>
      <c r="C36" s="35"/>
      <c r="D36" s="38"/>
    </row>
    <row r="37" spans="1:4" x14ac:dyDescent="0.25">
      <c r="A37" s="35"/>
      <c r="B37" s="35"/>
      <c r="C37" s="35"/>
      <c r="D37" s="38"/>
    </row>
    <row r="38" spans="1:4" x14ac:dyDescent="0.25">
      <c r="A38" s="35"/>
      <c r="B38" s="35"/>
      <c r="C38" s="35"/>
      <c r="D38" s="38"/>
    </row>
    <row r="39" spans="1:4" x14ac:dyDescent="0.25">
      <c r="A39" s="35"/>
      <c r="B39" s="35"/>
      <c r="C39" s="35"/>
      <c r="D39" s="38"/>
    </row>
    <row r="40" spans="1:4" x14ac:dyDescent="0.25">
      <c r="A40" s="35"/>
      <c r="B40" s="35"/>
      <c r="C40" s="35"/>
      <c r="D40" s="38"/>
    </row>
    <row r="41" spans="1:4" x14ac:dyDescent="0.25">
      <c r="A41" s="35"/>
      <c r="B41" s="35"/>
      <c r="C41" s="35"/>
      <c r="D41" s="38"/>
    </row>
    <row r="42" spans="1:4" x14ac:dyDescent="0.25">
      <c r="A42" s="35"/>
      <c r="B42" s="35"/>
      <c r="C42" s="35"/>
      <c r="D42" s="38"/>
    </row>
    <row r="43" spans="1:4" x14ac:dyDescent="0.25">
      <c r="A43" s="35"/>
      <c r="B43" s="35"/>
      <c r="C43" s="35"/>
      <c r="D43" s="38"/>
    </row>
    <row r="44" spans="1:4" x14ac:dyDescent="0.25">
      <c r="A44" s="35"/>
      <c r="B44" s="35"/>
      <c r="C44" s="35"/>
      <c r="D44" s="38"/>
    </row>
    <row r="45" spans="1:4" x14ac:dyDescent="0.25">
      <c r="A45" s="35"/>
      <c r="B45" s="35"/>
      <c r="C45" s="35"/>
      <c r="D45" s="38"/>
    </row>
    <row r="46" spans="1:4" x14ac:dyDescent="0.25">
      <c r="A46" s="35"/>
      <c r="B46" s="35"/>
      <c r="C46" s="35"/>
      <c r="D46" s="38"/>
    </row>
    <row r="47" spans="1:4" x14ac:dyDescent="0.25">
      <c r="A47" s="35"/>
      <c r="B47" s="35"/>
      <c r="C47" s="35"/>
      <c r="D47" s="38"/>
    </row>
    <row r="48" spans="1:4" x14ac:dyDescent="0.25">
      <c r="A48" s="35"/>
      <c r="B48" s="35"/>
      <c r="C48" s="35"/>
      <c r="D48" s="38"/>
    </row>
    <row r="49" spans="1:4" x14ac:dyDescent="0.25">
      <c r="A49" s="35"/>
      <c r="B49" s="35"/>
      <c r="C49" s="35"/>
      <c r="D49" s="38"/>
    </row>
    <row r="50" spans="1:4" x14ac:dyDescent="0.25">
      <c r="A50" s="35"/>
      <c r="B50" s="35"/>
      <c r="C50" s="35"/>
      <c r="D50" s="38"/>
    </row>
    <row r="51" spans="1:4" x14ac:dyDescent="0.25">
      <c r="A51" s="35"/>
      <c r="B51" s="35"/>
      <c r="C51" s="35"/>
      <c r="D51" s="38"/>
    </row>
    <row r="52" spans="1:4" x14ac:dyDescent="0.25">
      <c r="A52" s="35"/>
      <c r="B52" s="35"/>
      <c r="C52" s="35"/>
      <c r="D52" s="38"/>
    </row>
    <row r="53" spans="1:4" x14ac:dyDescent="0.25">
      <c r="A53" s="35"/>
      <c r="B53" s="35"/>
      <c r="C53" s="35"/>
      <c r="D53" s="38"/>
    </row>
    <row r="54" spans="1:4" x14ac:dyDescent="0.25">
      <c r="A54" s="35"/>
      <c r="B54" s="35"/>
      <c r="C54" s="35"/>
      <c r="D54" s="38"/>
    </row>
    <row r="55" spans="1:4" x14ac:dyDescent="0.25">
      <c r="A55" s="35"/>
      <c r="B55" s="35"/>
      <c r="C55" s="35"/>
      <c r="D55" s="38"/>
    </row>
    <row r="56" spans="1:4" x14ac:dyDescent="0.25">
      <c r="A56" s="35"/>
      <c r="B56" s="35"/>
      <c r="C56" s="35"/>
      <c r="D56" s="38"/>
    </row>
    <row r="57" spans="1:4" x14ac:dyDescent="0.25">
      <c r="A57" s="35"/>
      <c r="B57" s="35"/>
      <c r="C57" s="35"/>
      <c r="D57" s="38"/>
    </row>
    <row r="58" spans="1:4" x14ac:dyDescent="0.25">
      <c r="A58" s="35"/>
      <c r="B58" s="35"/>
      <c r="C58" s="35"/>
      <c r="D58" s="38"/>
    </row>
    <row r="59" spans="1:4" x14ac:dyDescent="0.25">
      <c r="A59" s="35"/>
      <c r="B59" s="35"/>
      <c r="C59" s="35"/>
      <c r="D59" s="38"/>
    </row>
    <row r="60" spans="1:4" x14ac:dyDescent="0.25">
      <c r="A60" s="35"/>
      <c r="B60" s="35"/>
      <c r="C60" s="35"/>
      <c r="D60" s="38"/>
    </row>
    <row r="61" spans="1:4" x14ac:dyDescent="0.25">
      <c r="A61" s="35"/>
      <c r="B61" s="35"/>
      <c r="C61" s="35"/>
      <c r="D61" s="38"/>
    </row>
    <row r="62" spans="1:4" x14ac:dyDescent="0.25">
      <c r="A62" s="35"/>
      <c r="B62" s="35"/>
      <c r="C62" s="35"/>
      <c r="D62" s="38"/>
    </row>
    <row r="63" spans="1:4" x14ac:dyDescent="0.25">
      <c r="A63" s="35"/>
      <c r="B63" s="35"/>
      <c r="C63" s="35"/>
      <c r="D63" s="38"/>
    </row>
    <row r="64" spans="1:4" x14ac:dyDescent="0.25">
      <c r="A64" s="35"/>
      <c r="B64" s="35"/>
      <c r="C64" s="35"/>
      <c r="D64" s="38"/>
    </row>
    <row r="65" spans="1:4" x14ac:dyDescent="0.25">
      <c r="A65" s="35"/>
      <c r="B65" s="35"/>
      <c r="C65" s="35"/>
      <c r="D65" s="38"/>
    </row>
    <row r="66" spans="1:4" x14ac:dyDescent="0.25">
      <c r="A66" s="35"/>
      <c r="B66" s="35"/>
      <c r="C66" s="35"/>
      <c r="D66" s="38"/>
    </row>
    <row r="67" spans="1:4" x14ac:dyDescent="0.25">
      <c r="A67" s="35"/>
      <c r="B67" s="35"/>
      <c r="C67" s="35"/>
      <c r="D67" s="38"/>
    </row>
    <row r="68" spans="1:4" x14ac:dyDescent="0.25">
      <c r="A68" s="35"/>
      <c r="B68" s="35"/>
      <c r="C68" s="35"/>
      <c r="D68" s="38"/>
    </row>
    <row r="69" spans="1:4" x14ac:dyDescent="0.25">
      <c r="A69" s="35"/>
      <c r="B69" s="35"/>
      <c r="C69" s="35"/>
      <c r="D69" s="38"/>
    </row>
    <row r="70" spans="1:4" x14ac:dyDescent="0.25">
      <c r="A70" s="35"/>
      <c r="B70" s="35"/>
      <c r="C70" s="35"/>
      <c r="D70" s="38"/>
    </row>
    <row r="71" spans="1:4" x14ac:dyDescent="0.25">
      <c r="A71" s="35"/>
      <c r="B71" s="35"/>
      <c r="C71" s="35"/>
      <c r="D71" s="38"/>
    </row>
    <row r="72" spans="1:4" x14ac:dyDescent="0.25">
      <c r="A72" s="35"/>
      <c r="B72" s="35"/>
      <c r="C72" s="35"/>
      <c r="D72" s="38"/>
    </row>
    <row r="73" spans="1:4" x14ac:dyDescent="0.25">
      <c r="A73" s="35"/>
      <c r="B73" s="35"/>
      <c r="C73" s="35"/>
      <c r="D73" s="38"/>
    </row>
    <row r="74" spans="1:4" x14ac:dyDescent="0.25">
      <c r="A74" s="35"/>
      <c r="B74" s="35"/>
      <c r="C74" s="35"/>
      <c r="D74" s="38"/>
    </row>
    <row r="75" spans="1:4" x14ac:dyDescent="0.25">
      <c r="A75" s="35"/>
      <c r="B75" s="35"/>
      <c r="C75" s="35"/>
      <c r="D75" s="38"/>
    </row>
    <row r="76" spans="1:4" x14ac:dyDescent="0.25">
      <c r="A76" s="35"/>
      <c r="B76" s="35"/>
      <c r="C76" s="35"/>
      <c r="D76" s="38"/>
    </row>
    <row r="77" spans="1:4" x14ac:dyDescent="0.25">
      <c r="A77" s="35"/>
      <c r="B77" s="35"/>
      <c r="C77" s="35"/>
      <c r="D77" s="38"/>
    </row>
    <row r="78" spans="1:4" x14ac:dyDescent="0.25">
      <c r="A78" s="35"/>
      <c r="B78" s="35"/>
      <c r="C78" s="35"/>
      <c r="D78" s="38"/>
    </row>
    <row r="79" spans="1:4" x14ac:dyDescent="0.25">
      <c r="A79" s="35"/>
      <c r="B79" s="35"/>
      <c r="C79" s="35"/>
      <c r="D79" s="38"/>
    </row>
    <row r="80" spans="1:4" x14ac:dyDescent="0.25">
      <c r="A80" s="35"/>
      <c r="B80" s="35"/>
      <c r="C80" s="35"/>
      <c r="D80" s="38"/>
    </row>
    <row r="81" spans="1:4" x14ac:dyDescent="0.25">
      <c r="A81" s="35"/>
      <c r="B81" s="35"/>
      <c r="C81" s="35"/>
      <c r="D81" s="38"/>
    </row>
    <row r="82" spans="1:4" x14ac:dyDescent="0.25">
      <c r="A82" s="35"/>
      <c r="B82" s="35"/>
      <c r="C82" s="35"/>
      <c r="D82" s="38"/>
    </row>
    <row r="83" spans="1:4" x14ac:dyDescent="0.25">
      <c r="A83" s="35"/>
      <c r="B83" s="35"/>
      <c r="C83" s="35"/>
      <c r="D83" s="38"/>
    </row>
    <row r="84" spans="1:4" x14ac:dyDescent="0.25">
      <c r="A84" s="35"/>
      <c r="B84" s="35"/>
      <c r="C84" s="35"/>
      <c r="D84" s="38"/>
    </row>
    <row r="85" spans="1:4" x14ac:dyDescent="0.25">
      <c r="A85" s="35"/>
      <c r="B85" s="35"/>
      <c r="C85" s="35"/>
      <c r="D85" s="38"/>
    </row>
    <row r="86" spans="1:4" x14ac:dyDescent="0.25">
      <c r="A86" s="35"/>
      <c r="B86" s="35"/>
      <c r="C86" s="35"/>
      <c r="D86" s="38"/>
    </row>
    <row r="87" spans="1:4" x14ac:dyDescent="0.25">
      <c r="A87" s="35"/>
      <c r="B87" s="35"/>
      <c r="C87" s="35"/>
      <c r="D87" s="38"/>
    </row>
    <row r="88" spans="1:4" x14ac:dyDescent="0.25">
      <c r="A88" s="35"/>
      <c r="B88" s="35"/>
      <c r="C88" s="35"/>
      <c r="D88" s="38"/>
    </row>
    <row r="89" spans="1:4" x14ac:dyDescent="0.25">
      <c r="A89" s="35"/>
      <c r="B89" s="35"/>
      <c r="C89" s="35"/>
      <c r="D89" s="38"/>
    </row>
    <row r="90" spans="1:4" x14ac:dyDescent="0.25">
      <c r="A90" s="35"/>
      <c r="B90" s="35"/>
      <c r="C90" s="35"/>
      <c r="D90" s="38"/>
    </row>
    <row r="91" spans="1:4" x14ac:dyDescent="0.25">
      <c r="A91" s="35"/>
      <c r="B91" s="35"/>
      <c r="C91" s="35"/>
      <c r="D91" s="38"/>
    </row>
    <row r="92" spans="1:4" x14ac:dyDescent="0.25">
      <c r="A92" s="35"/>
      <c r="B92" s="35"/>
      <c r="C92" s="35"/>
      <c r="D92" s="38"/>
    </row>
    <row r="93" spans="1:4" x14ac:dyDescent="0.25">
      <c r="A93" s="35"/>
      <c r="B93" s="35"/>
      <c r="C93" s="35"/>
      <c r="D93" s="38"/>
    </row>
    <row r="94" spans="1:4" x14ac:dyDescent="0.25">
      <c r="A94" s="35"/>
      <c r="B94" s="35"/>
      <c r="C94" s="35"/>
      <c r="D94" s="38"/>
    </row>
    <row r="95" spans="1:4" x14ac:dyDescent="0.25">
      <c r="A95" s="35"/>
      <c r="B95" s="35"/>
      <c r="C95" s="35"/>
      <c r="D95" s="38"/>
    </row>
    <row r="96" spans="1:4" x14ac:dyDescent="0.25">
      <c r="A96" s="35"/>
      <c r="B96" s="35"/>
      <c r="C96" s="35"/>
      <c r="D96" s="38"/>
    </row>
    <row r="97" spans="1:4" x14ac:dyDescent="0.25">
      <c r="A97" s="35"/>
      <c r="B97" s="35"/>
      <c r="C97" s="35"/>
      <c r="D97" s="38"/>
    </row>
    <row r="98" spans="1:4" x14ac:dyDescent="0.25">
      <c r="A98" s="35"/>
      <c r="B98" s="35"/>
      <c r="C98" s="35"/>
      <c r="D98" s="38"/>
    </row>
    <row r="99" spans="1:4" x14ac:dyDescent="0.25">
      <c r="A99" s="35"/>
      <c r="B99" s="35"/>
      <c r="C99" s="35"/>
      <c r="D99" s="38"/>
    </row>
    <row r="100" spans="1:4" x14ac:dyDescent="0.25">
      <c r="A100" s="35"/>
      <c r="B100" s="35"/>
      <c r="C100" s="35"/>
      <c r="D100" s="38"/>
    </row>
    <row r="101" spans="1:4" x14ac:dyDescent="0.25">
      <c r="A101" s="35"/>
      <c r="B101" s="35"/>
      <c r="C101" s="35"/>
      <c r="D101" s="38"/>
    </row>
    <row r="102" spans="1:4" x14ac:dyDescent="0.25">
      <c r="A102" s="35"/>
      <c r="B102" s="35"/>
      <c r="C102" s="35"/>
      <c r="D102" s="38"/>
    </row>
    <row r="103" spans="1:4" x14ac:dyDescent="0.25">
      <c r="A103" s="35"/>
      <c r="B103" s="35"/>
      <c r="C103" s="35"/>
      <c r="D103" s="38"/>
    </row>
    <row r="104" spans="1:4" x14ac:dyDescent="0.25">
      <c r="A104" s="35"/>
      <c r="B104" s="35"/>
      <c r="C104" s="35"/>
      <c r="D104" s="38"/>
    </row>
    <row r="105" spans="1:4" x14ac:dyDescent="0.25">
      <c r="A105" s="35"/>
      <c r="B105" s="35"/>
      <c r="C105" s="35"/>
      <c r="D105" s="38"/>
    </row>
    <row r="106" spans="1:4" x14ac:dyDescent="0.25">
      <c r="A106" s="35"/>
      <c r="B106" s="35"/>
      <c r="C106" s="35"/>
      <c r="D106" s="38"/>
    </row>
    <row r="107" spans="1:4" x14ac:dyDescent="0.25">
      <c r="A107" s="35"/>
      <c r="B107" s="35"/>
      <c r="C107" s="35"/>
      <c r="D107" s="38"/>
    </row>
    <row r="108" spans="1:4" x14ac:dyDescent="0.25">
      <c r="A108" s="35"/>
      <c r="B108" s="35"/>
      <c r="C108" s="35"/>
      <c r="D108" s="38"/>
    </row>
    <row r="109" spans="1:4" x14ac:dyDescent="0.25">
      <c r="A109" s="35"/>
      <c r="B109" s="35"/>
      <c r="C109" s="35"/>
      <c r="D109" s="38"/>
    </row>
    <row r="110" spans="1:4" x14ac:dyDescent="0.25">
      <c r="A110" s="35"/>
      <c r="B110" s="35"/>
      <c r="C110" s="35"/>
      <c r="D110" s="38"/>
    </row>
    <row r="111" spans="1:4" x14ac:dyDescent="0.25">
      <c r="A111" s="35"/>
      <c r="B111" s="35"/>
      <c r="C111" s="35"/>
      <c r="D111" s="38"/>
    </row>
    <row r="112" spans="1:4" x14ac:dyDescent="0.25">
      <c r="A112" s="35"/>
      <c r="B112" s="35"/>
      <c r="C112" s="35"/>
      <c r="D112" s="38"/>
    </row>
    <row r="113" spans="1:4" x14ac:dyDescent="0.25">
      <c r="A113" s="35"/>
      <c r="B113" s="35"/>
      <c r="C113" s="35"/>
      <c r="D113" s="38"/>
    </row>
    <row r="114" spans="1:4" x14ac:dyDescent="0.25">
      <c r="A114" s="35"/>
      <c r="B114" s="35"/>
      <c r="C114" s="35"/>
      <c r="D114" s="38"/>
    </row>
    <row r="115" spans="1:4" x14ac:dyDescent="0.25">
      <c r="A115" s="35"/>
      <c r="B115" s="35"/>
      <c r="C115" s="35"/>
      <c r="D115" s="38"/>
    </row>
    <row r="116" spans="1:4" x14ac:dyDescent="0.25">
      <c r="A116" s="35"/>
      <c r="B116" s="35"/>
      <c r="C116" s="35"/>
      <c r="D116" s="38"/>
    </row>
    <row r="117" spans="1:4" x14ac:dyDescent="0.25">
      <c r="A117" s="35"/>
      <c r="B117" s="35"/>
      <c r="C117" s="35"/>
      <c r="D117" s="38"/>
    </row>
    <row r="118" spans="1:4" x14ac:dyDescent="0.25">
      <c r="A118" s="35"/>
      <c r="B118" s="35"/>
      <c r="C118" s="35"/>
      <c r="D118" s="38"/>
    </row>
    <row r="119" spans="1:4" x14ac:dyDescent="0.25">
      <c r="A119" s="35"/>
      <c r="B119" s="35"/>
      <c r="C119" s="35"/>
      <c r="D119" s="38"/>
    </row>
    <row r="120" spans="1:4" x14ac:dyDescent="0.25">
      <c r="A120" s="35"/>
      <c r="B120" s="35"/>
      <c r="C120" s="35"/>
      <c r="D120" s="38"/>
    </row>
    <row r="121" spans="1:4" x14ac:dyDescent="0.25">
      <c r="A121" s="35"/>
      <c r="B121" s="35"/>
      <c r="C121" s="35"/>
      <c r="D121" s="38"/>
    </row>
    <row r="122" spans="1:4" x14ac:dyDescent="0.25">
      <c r="A122" s="35"/>
      <c r="B122" s="35"/>
      <c r="C122" s="35"/>
      <c r="D122" s="38"/>
    </row>
    <row r="123" spans="1:4" x14ac:dyDescent="0.25">
      <c r="A123" s="35"/>
      <c r="B123" s="35"/>
      <c r="C123" s="35"/>
      <c r="D123" s="38"/>
    </row>
    <row r="124" spans="1:4" x14ac:dyDescent="0.25">
      <c r="A124" s="35"/>
      <c r="B124" s="35"/>
      <c r="C124" s="35"/>
      <c r="D124" s="38"/>
    </row>
    <row r="125" spans="1:4" x14ac:dyDescent="0.25">
      <c r="A125" s="35"/>
      <c r="B125" s="35"/>
      <c r="C125" s="35"/>
      <c r="D125" s="38"/>
    </row>
    <row r="126" spans="1:4" x14ac:dyDescent="0.25">
      <c r="A126" s="35"/>
      <c r="B126" s="35"/>
      <c r="C126" s="35"/>
      <c r="D126" s="38"/>
    </row>
    <row r="127" spans="1:4" x14ac:dyDescent="0.25">
      <c r="A127" s="35"/>
      <c r="B127" s="35"/>
      <c r="C127" s="35"/>
      <c r="D127" s="38"/>
    </row>
    <row r="128" spans="1:4" x14ac:dyDescent="0.25">
      <c r="A128" s="35"/>
      <c r="B128" s="35"/>
      <c r="C128" s="35"/>
      <c r="D128" s="38"/>
    </row>
    <row r="129" spans="1:4" x14ac:dyDescent="0.25">
      <c r="A129" s="35"/>
      <c r="B129" s="35"/>
      <c r="C129" s="35"/>
      <c r="D129" s="38"/>
    </row>
    <row r="130" spans="1:4" x14ac:dyDescent="0.25">
      <c r="A130" s="35"/>
      <c r="B130" s="35"/>
      <c r="C130" s="35"/>
      <c r="D130" s="38"/>
    </row>
    <row r="131" spans="1:4" x14ac:dyDescent="0.25">
      <c r="A131" s="35"/>
      <c r="B131" s="35"/>
      <c r="C131" s="35"/>
      <c r="D131" s="38"/>
    </row>
    <row r="132" spans="1:4" x14ac:dyDescent="0.25">
      <c r="A132" s="35"/>
      <c r="B132" s="35"/>
      <c r="C132" s="35"/>
      <c r="D132" s="38"/>
    </row>
    <row r="133" spans="1:4" x14ac:dyDescent="0.25">
      <c r="A133" s="35"/>
      <c r="B133" s="35"/>
      <c r="C133" s="35"/>
      <c r="D133" s="38"/>
    </row>
    <row r="134" spans="1:4" x14ac:dyDescent="0.25">
      <c r="A134" s="35"/>
      <c r="B134" s="35"/>
      <c r="C134" s="35"/>
      <c r="D134" s="38"/>
    </row>
    <row r="135" spans="1:4" x14ac:dyDescent="0.25">
      <c r="A135" s="35"/>
      <c r="B135" s="35"/>
      <c r="C135" s="35"/>
      <c r="D135" s="38"/>
    </row>
    <row r="136" spans="1:4" x14ac:dyDescent="0.25">
      <c r="A136" s="35"/>
      <c r="B136" s="35"/>
      <c r="C136" s="35"/>
      <c r="D136" s="38"/>
    </row>
    <row r="137" spans="1:4" x14ac:dyDescent="0.25">
      <c r="A137" s="35"/>
      <c r="B137" s="35"/>
      <c r="C137" s="35"/>
      <c r="D137" s="38"/>
    </row>
    <row r="138" spans="1:4" x14ac:dyDescent="0.25">
      <c r="A138" s="35"/>
      <c r="B138" s="35"/>
      <c r="C138" s="35"/>
      <c r="D138" s="38"/>
    </row>
    <row r="139" spans="1:4" x14ac:dyDescent="0.25">
      <c r="A139" s="35"/>
      <c r="B139" s="35"/>
      <c r="C139" s="35"/>
      <c r="D139" s="38"/>
    </row>
    <row r="140" spans="1:4" x14ac:dyDescent="0.25">
      <c r="A140" s="35"/>
      <c r="B140" s="35"/>
      <c r="C140" s="35"/>
      <c r="D140" s="38"/>
    </row>
    <row r="141" spans="1:4" x14ac:dyDescent="0.25">
      <c r="A141" s="35"/>
      <c r="B141" s="35"/>
      <c r="C141" s="35"/>
      <c r="D141" s="38"/>
    </row>
    <row r="142" spans="1:4" x14ac:dyDescent="0.25">
      <c r="A142" s="35"/>
      <c r="B142" s="35"/>
      <c r="C142" s="35"/>
      <c r="D142" s="38"/>
    </row>
    <row r="143" spans="1:4" x14ac:dyDescent="0.25">
      <c r="A143" s="35"/>
      <c r="B143" s="35"/>
      <c r="C143" s="35"/>
      <c r="D143" s="38"/>
    </row>
    <row r="144" spans="1:4" x14ac:dyDescent="0.25">
      <c r="A144" s="35"/>
      <c r="B144" s="35"/>
      <c r="C144" s="35"/>
      <c r="D144" s="38"/>
    </row>
    <row r="145" spans="1:4" x14ac:dyDescent="0.25">
      <c r="A145" s="35"/>
      <c r="B145" s="35"/>
      <c r="C145" s="35"/>
      <c r="D145" s="38"/>
    </row>
    <row r="146" spans="1:4" x14ac:dyDescent="0.25">
      <c r="A146" s="35"/>
      <c r="B146" s="35"/>
      <c r="C146" s="35"/>
      <c r="D146" s="38"/>
    </row>
    <row r="147" spans="1:4" x14ac:dyDescent="0.25">
      <c r="A147" s="35"/>
      <c r="B147" s="35"/>
      <c r="C147" s="35"/>
      <c r="D147" s="38"/>
    </row>
    <row r="148" spans="1:4" x14ac:dyDescent="0.25">
      <c r="A148" s="35"/>
      <c r="B148" s="35"/>
      <c r="C148" s="35"/>
      <c r="D148" s="38"/>
    </row>
    <row r="149" spans="1:4" x14ac:dyDescent="0.25">
      <c r="A149" s="35"/>
      <c r="B149" s="35"/>
      <c r="C149" s="35"/>
      <c r="D149" s="38"/>
    </row>
    <row r="150" spans="1:4" x14ac:dyDescent="0.25">
      <c r="A150" s="35"/>
      <c r="B150" s="35"/>
      <c r="C150" s="35"/>
      <c r="D150" s="38"/>
    </row>
    <row r="151" spans="1:4" x14ac:dyDescent="0.25">
      <c r="A151" s="35"/>
      <c r="B151" s="35"/>
      <c r="C151" s="35"/>
      <c r="D151" s="38"/>
    </row>
    <row r="152" spans="1:4" x14ac:dyDescent="0.25">
      <c r="A152" s="35"/>
      <c r="B152" s="35"/>
      <c r="C152" s="35"/>
      <c r="D152" s="38"/>
    </row>
    <row r="153" spans="1:4" x14ac:dyDescent="0.25">
      <c r="A153" s="35"/>
      <c r="B153" s="35"/>
      <c r="C153" s="35"/>
      <c r="D153" s="38"/>
    </row>
    <row r="154" spans="1:4" x14ac:dyDescent="0.25">
      <c r="A154" s="35"/>
      <c r="B154" s="35"/>
      <c r="C154" s="35"/>
      <c r="D154" s="38"/>
    </row>
    <row r="155" spans="1:4" x14ac:dyDescent="0.25">
      <c r="A155" s="35"/>
      <c r="B155" s="35"/>
      <c r="C155" s="35"/>
      <c r="D155" s="38"/>
    </row>
    <row r="156" spans="1:4" x14ac:dyDescent="0.25">
      <c r="A156" s="35"/>
      <c r="B156" s="35"/>
      <c r="C156" s="35"/>
      <c r="D156" s="38"/>
    </row>
    <row r="157" spans="1:4" x14ac:dyDescent="0.25">
      <c r="A157" s="35"/>
      <c r="B157" s="35"/>
      <c r="C157" s="35"/>
      <c r="D157" s="38"/>
    </row>
    <row r="158" spans="1:4" x14ac:dyDescent="0.25">
      <c r="A158" s="35"/>
      <c r="B158" s="35"/>
      <c r="C158" s="35"/>
      <c r="D158" s="38"/>
    </row>
    <row r="159" spans="1:4" x14ac:dyDescent="0.25">
      <c r="A159" s="35"/>
      <c r="B159" s="35"/>
      <c r="C159" s="35"/>
      <c r="D159" s="38"/>
    </row>
    <row r="160" spans="1:4" x14ac:dyDescent="0.25">
      <c r="A160" s="35"/>
      <c r="B160" s="35"/>
      <c r="C160" s="35"/>
      <c r="D160" s="38"/>
    </row>
    <row r="161" spans="1:4" x14ac:dyDescent="0.25">
      <c r="A161" s="35"/>
      <c r="B161" s="35"/>
      <c r="C161" s="35"/>
      <c r="D161" s="38"/>
    </row>
    <row r="162" spans="1:4" x14ac:dyDescent="0.25">
      <c r="A162" s="35"/>
      <c r="B162" s="35"/>
      <c r="C162" s="35"/>
      <c r="D162" s="38"/>
    </row>
    <row r="163" spans="1:4" x14ac:dyDescent="0.25">
      <c r="A163" s="35"/>
      <c r="B163" s="35"/>
      <c r="C163" s="35"/>
      <c r="D163" s="38"/>
    </row>
    <row r="164" spans="1:4" x14ac:dyDescent="0.25">
      <c r="A164" s="35"/>
      <c r="B164" s="35"/>
      <c r="C164" s="35"/>
      <c r="D164" s="38"/>
    </row>
    <row r="165" spans="1:4" x14ac:dyDescent="0.25">
      <c r="A165" s="35"/>
      <c r="B165" s="35"/>
      <c r="C165" s="35"/>
      <c r="D165" s="38"/>
    </row>
    <row r="166" spans="1:4" x14ac:dyDescent="0.25">
      <c r="A166" s="35"/>
      <c r="B166" s="35"/>
      <c r="C166" s="35"/>
      <c r="D166" s="38"/>
    </row>
    <row r="167" spans="1:4" x14ac:dyDescent="0.25">
      <c r="A167" s="35"/>
      <c r="B167" s="35"/>
      <c r="C167" s="35"/>
      <c r="D167" s="38"/>
    </row>
    <row r="168" spans="1:4" x14ac:dyDescent="0.25">
      <c r="A168" s="35"/>
      <c r="B168" s="35"/>
      <c r="C168" s="35"/>
      <c r="D168" s="38"/>
    </row>
    <row r="169" spans="1:4" x14ac:dyDescent="0.25">
      <c r="A169" s="35"/>
      <c r="B169" s="35"/>
      <c r="C169" s="35"/>
      <c r="D169" s="38"/>
    </row>
    <row r="170" spans="1:4" x14ac:dyDescent="0.25">
      <c r="A170" s="35"/>
      <c r="B170" s="35"/>
      <c r="C170" s="35"/>
      <c r="D170" s="38"/>
    </row>
    <row r="171" spans="1:4" x14ac:dyDescent="0.25">
      <c r="A171" s="35"/>
      <c r="B171" s="35"/>
      <c r="C171" s="35"/>
      <c r="D171" s="38"/>
    </row>
    <row r="172" spans="1:4" x14ac:dyDescent="0.25">
      <c r="A172" s="35"/>
      <c r="B172" s="35"/>
      <c r="C172" s="35"/>
      <c r="D172" s="38"/>
    </row>
    <row r="173" spans="1:4" x14ac:dyDescent="0.25">
      <c r="A173" s="35"/>
      <c r="B173" s="35"/>
      <c r="C173" s="35"/>
      <c r="D173" s="38"/>
    </row>
    <row r="174" spans="1:4" x14ac:dyDescent="0.25">
      <c r="A174" s="35"/>
      <c r="B174" s="35"/>
      <c r="C174" s="35"/>
      <c r="D174" s="38"/>
    </row>
    <row r="175" spans="1:4" x14ac:dyDescent="0.25">
      <c r="A175" s="35"/>
      <c r="B175" s="35"/>
      <c r="C175" s="35"/>
      <c r="D175" s="38"/>
    </row>
    <row r="176" spans="1:4" x14ac:dyDescent="0.25">
      <c r="A176" s="35"/>
      <c r="B176" s="35"/>
      <c r="C176" s="35"/>
      <c r="D176" s="38"/>
    </row>
    <row r="177" spans="1:4" x14ac:dyDescent="0.25">
      <c r="A177" s="35"/>
      <c r="B177" s="35"/>
      <c r="C177" s="35"/>
      <c r="D177" s="38"/>
    </row>
    <row r="178" spans="1:4" x14ac:dyDescent="0.25">
      <c r="A178" s="35"/>
      <c r="B178" s="35"/>
      <c r="C178" s="35"/>
      <c r="D178" s="38"/>
    </row>
    <row r="179" spans="1:4" x14ac:dyDescent="0.25">
      <c r="A179" s="35"/>
      <c r="B179" s="35"/>
      <c r="C179" s="35"/>
      <c r="D179" s="38"/>
    </row>
    <row r="180" spans="1:4" x14ac:dyDescent="0.25">
      <c r="A180" s="35"/>
      <c r="B180" s="35"/>
      <c r="C180" s="35"/>
      <c r="D180" s="38"/>
    </row>
    <row r="181" spans="1:4" x14ac:dyDescent="0.25">
      <c r="A181" s="35"/>
      <c r="B181" s="35"/>
      <c r="C181" s="35"/>
      <c r="D181" s="38"/>
    </row>
    <row r="182" spans="1:4" x14ac:dyDescent="0.25">
      <c r="A182" s="35"/>
      <c r="B182" s="35"/>
      <c r="C182" s="35"/>
      <c r="D182" s="38"/>
    </row>
    <row r="183" spans="1:4" x14ac:dyDescent="0.25">
      <c r="A183" s="35"/>
      <c r="B183" s="35"/>
      <c r="C183" s="35"/>
      <c r="D183" s="38"/>
    </row>
    <row r="184" spans="1:4" x14ac:dyDescent="0.25">
      <c r="A184" s="35"/>
      <c r="B184" s="35"/>
      <c r="C184" s="35"/>
      <c r="D184" s="38"/>
    </row>
    <row r="185" spans="1:4" x14ac:dyDescent="0.25">
      <c r="A185" s="35"/>
      <c r="B185" s="35"/>
      <c r="C185" s="35"/>
      <c r="D185" s="38"/>
    </row>
    <row r="186" spans="1:4" x14ac:dyDescent="0.25">
      <c r="A186" s="35"/>
      <c r="B186" s="35"/>
      <c r="C186" s="35"/>
      <c r="D186" s="38"/>
    </row>
    <row r="187" spans="1:4" x14ac:dyDescent="0.25">
      <c r="A187" s="35"/>
      <c r="B187" s="35"/>
      <c r="C187" s="35"/>
      <c r="D187" s="38"/>
    </row>
    <row r="188" spans="1:4" x14ac:dyDescent="0.25">
      <c r="A188" s="35"/>
      <c r="B188" s="35"/>
      <c r="C188" s="35"/>
      <c r="D188" s="38"/>
    </row>
    <row r="189" spans="1:4" x14ac:dyDescent="0.25">
      <c r="A189" s="35"/>
      <c r="B189" s="35"/>
      <c r="C189" s="35"/>
      <c r="D189" s="38"/>
    </row>
    <row r="190" spans="1:4" x14ac:dyDescent="0.25">
      <c r="A190" s="35"/>
      <c r="B190" s="35"/>
      <c r="C190" s="35"/>
      <c r="D190" s="38"/>
    </row>
    <row r="191" spans="1:4" x14ac:dyDescent="0.25">
      <c r="A191" s="35"/>
      <c r="B191" s="35"/>
      <c r="C191" s="35"/>
      <c r="D191" s="38"/>
    </row>
    <row r="192" spans="1:4" x14ac:dyDescent="0.25">
      <c r="A192" s="35"/>
      <c r="B192" s="35"/>
      <c r="C192" s="35"/>
      <c r="D192" s="38"/>
    </row>
    <row r="193" spans="1:4" x14ac:dyDescent="0.25">
      <c r="A193" s="35"/>
      <c r="B193" s="35"/>
      <c r="C193" s="35"/>
      <c r="D193" s="38"/>
    </row>
    <row r="194" spans="1:4" x14ac:dyDescent="0.25">
      <c r="A194" s="35"/>
      <c r="B194" s="35"/>
      <c r="C194" s="35"/>
      <c r="D194" s="38"/>
    </row>
    <row r="195" spans="1:4" x14ac:dyDescent="0.25">
      <c r="A195" s="35"/>
      <c r="B195" s="35"/>
      <c r="C195" s="35"/>
      <c r="D195" s="38"/>
    </row>
    <row r="196" spans="1:4" x14ac:dyDescent="0.25">
      <c r="A196" s="35"/>
      <c r="B196" s="35"/>
      <c r="C196" s="35"/>
      <c r="D196" s="38"/>
    </row>
    <row r="197" spans="1:4" x14ac:dyDescent="0.25">
      <c r="A197" s="35"/>
      <c r="B197" s="35"/>
      <c r="C197" s="35"/>
      <c r="D197" s="38"/>
    </row>
    <row r="198" spans="1:4" x14ac:dyDescent="0.25">
      <c r="A198" s="35"/>
      <c r="B198" s="35"/>
      <c r="C198" s="35"/>
      <c r="D198" s="38"/>
    </row>
    <row r="199" spans="1:4" x14ac:dyDescent="0.25">
      <c r="A199" s="35"/>
      <c r="B199" s="35"/>
      <c r="C199" s="35"/>
      <c r="D199" s="38"/>
    </row>
    <row r="200" spans="1:4" x14ac:dyDescent="0.25">
      <c r="A200" s="35"/>
      <c r="B200" s="35"/>
      <c r="C200" s="35"/>
      <c r="D200" s="38"/>
    </row>
    <row r="201" spans="1:4" x14ac:dyDescent="0.25">
      <c r="A201" s="35"/>
      <c r="B201" s="35"/>
      <c r="C201" s="35"/>
      <c r="D201" s="38"/>
    </row>
    <row r="202" spans="1:4" x14ac:dyDescent="0.25">
      <c r="A202" s="35"/>
      <c r="B202" s="35"/>
      <c r="C202" s="35"/>
      <c r="D202" s="38"/>
    </row>
    <row r="203" spans="1:4" x14ac:dyDescent="0.25">
      <c r="A203" s="35"/>
      <c r="B203" s="35"/>
      <c r="C203" s="35"/>
      <c r="D203" s="38"/>
    </row>
    <row r="204" spans="1:4" x14ac:dyDescent="0.25">
      <c r="A204" s="35"/>
      <c r="B204" s="35"/>
      <c r="C204" s="35"/>
      <c r="D204" s="38"/>
    </row>
    <row r="205" spans="1:4" x14ac:dyDescent="0.25">
      <c r="A205" s="35"/>
      <c r="B205" s="35"/>
      <c r="C205" s="35"/>
      <c r="D205" s="38"/>
    </row>
    <row r="206" spans="1:4" x14ac:dyDescent="0.25">
      <c r="A206" s="35"/>
      <c r="B206" s="35"/>
      <c r="C206" s="35"/>
      <c r="D206" s="38"/>
    </row>
    <row r="207" spans="1:4" x14ac:dyDescent="0.25">
      <c r="A207" s="35"/>
      <c r="B207" s="35"/>
      <c r="C207" s="35"/>
      <c r="D207" s="38"/>
    </row>
    <row r="208" spans="1:4" x14ac:dyDescent="0.25">
      <c r="A208" s="35"/>
      <c r="B208" s="35"/>
      <c r="C208" s="35"/>
      <c r="D208" s="38"/>
    </row>
    <row r="209" spans="1:4" x14ac:dyDescent="0.25">
      <c r="A209" s="35"/>
      <c r="B209" s="35"/>
      <c r="C209" s="35"/>
      <c r="D209" s="38"/>
    </row>
    <row r="210" spans="1:4" x14ac:dyDescent="0.25">
      <c r="A210" s="35"/>
      <c r="B210" s="35"/>
      <c r="C210" s="35"/>
      <c r="D210" s="38"/>
    </row>
    <row r="211" spans="1:4" x14ac:dyDescent="0.25">
      <c r="A211" s="35"/>
      <c r="B211" s="35"/>
      <c r="C211" s="35"/>
      <c r="D211" s="38"/>
    </row>
    <row r="212" spans="1:4" x14ac:dyDescent="0.25">
      <c r="A212" s="35"/>
      <c r="B212" s="35"/>
      <c r="C212" s="35"/>
      <c r="D212" s="38"/>
    </row>
    <row r="213" spans="1:4" x14ac:dyDescent="0.25">
      <c r="A213" s="35"/>
      <c r="B213" s="35"/>
      <c r="C213" s="35"/>
      <c r="D213" s="38"/>
    </row>
    <row r="214" spans="1:4" x14ac:dyDescent="0.25">
      <c r="A214" s="35"/>
      <c r="B214" s="35"/>
      <c r="C214" s="35"/>
      <c r="D214" s="38"/>
    </row>
    <row r="215" spans="1:4" x14ac:dyDescent="0.25">
      <c r="A215" s="35"/>
      <c r="B215" s="35"/>
      <c r="C215" s="35"/>
      <c r="D215" s="38"/>
    </row>
    <row r="216" spans="1:4" x14ac:dyDescent="0.25">
      <c r="A216" s="35"/>
      <c r="B216" s="35"/>
      <c r="C216" s="35"/>
      <c r="D216" s="38"/>
    </row>
    <row r="217" spans="1:4" x14ac:dyDescent="0.25">
      <c r="A217" s="35"/>
      <c r="B217" s="35"/>
      <c r="C217" s="35"/>
      <c r="D217" s="38"/>
    </row>
    <row r="218" spans="1:4" x14ac:dyDescent="0.25">
      <c r="A218" s="35"/>
      <c r="B218" s="35"/>
      <c r="C218" s="35"/>
      <c r="D218" s="38"/>
    </row>
    <row r="219" spans="1:4" x14ac:dyDescent="0.25">
      <c r="A219" s="35"/>
      <c r="B219" s="35"/>
      <c r="C219" s="35"/>
      <c r="D219" s="38"/>
    </row>
    <row r="220" spans="1:4" x14ac:dyDescent="0.25">
      <c r="A220" s="35"/>
      <c r="B220" s="35"/>
      <c r="C220" s="35"/>
      <c r="D220" s="38"/>
    </row>
    <row r="221" spans="1:4" x14ac:dyDescent="0.25">
      <c r="A221" s="35"/>
      <c r="B221" s="35"/>
      <c r="C221" s="35"/>
      <c r="D221" s="38"/>
    </row>
    <row r="222" spans="1:4" x14ac:dyDescent="0.25">
      <c r="A222" s="35"/>
      <c r="B222" s="35"/>
      <c r="C222" s="35"/>
      <c r="D222" s="38"/>
    </row>
    <row r="223" spans="1:4" x14ac:dyDescent="0.25">
      <c r="A223" s="35"/>
      <c r="B223" s="35"/>
      <c r="C223" s="35"/>
      <c r="D223" s="38"/>
    </row>
    <row r="224" spans="1:4" x14ac:dyDescent="0.25">
      <c r="A224" s="35"/>
      <c r="B224" s="35"/>
      <c r="C224" s="35"/>
      <c r="D224" s="38"/>
    </row>
    <row r="225" spans="1:4" x14ac:dyDescent="0.25">
      <c r="A225" s="35"/>
      <c r="B225" s="35"/>
      <c r="C225" s="35"/>
      <c r="D225" s="38"/>
    </row>
    <row r="226" spans="1:4" x14ac:dyDescent="0.25">
      <c r="A226" s="35"/>
      <c r="B226" s="35"/>
      <c r="C226" s="35"/>
      <c r="D226" s="38"/>
    </row>
    <row r="227" spans="1:4" x14ac:dyDescent="0.25">
      <c r="A227" s="35"/>
      <c r="B227" s="35"/>
      <c r="C227" s="35"/>
      <c r="D227" s="38"/>
    </row>
    <row r="228" spans="1:4" x14ac:dyDescent="0.25">
      <c r="A228" s="35"/>
      <c r="B228" s="35"/>
      <c r="C228" s="35"/>
      <c r="D228" s="38"/>
    </row>
    <row r="229" spans="1:4" x14ac:dyDescent="0.25">
      <c r="A229" s="35"/>
      <c r="B229" s="35"/>
      <c r="C229" s="35"/>
      <c r="D229" s="38"/>
    </row>
    <row r="230" spans="1:4" x14ac:dyDescent="0.25">
      <c r="A230" s="35"/>
      <c r="B230" s="35"/>
      <c r="C230" s="35"/>
      <c r="D230" s="38"/>
    </row>
    <row r="231" spans="1:4" x14ac:dyDescent="0.25">
      <c r="A231" s="35"/>
      <c r="B231" s="35"/>
      <c r="C231" s="35"/>
      <c r="D231" s="38"/>
    </row>
    <row r="232" spans="1:4" x14ac:dyDescent="0.25">
      <c r="A232" s="35"/>
      <c r="B232" s="35"/>
      <c r="C232" s="35"/>
      <c r="D232" s="38"/>
    </row>
    <row r="233" spans="1:4" x14ac:dyDescent="0.25">
      <c r="A233" s="35"/>
      <c r="B233" s="35"/>
      <c r="C233" s="35"/>
      <c r="D233" s="38"/>
    </row>
    <row r="234" spans="1:4" x14ac:dyDescent="0.25">
      <c r="A234" s="35"/>
      <c r="B234" s="35"/>
      <c r="C234" s="35"/>
      <c r="D234" s="38"/>
    </row>
    <row r="235" spans="1:4" x14ac:dyDescent="0.25">
      <c r="A235" s="35"/>
      <c r="B235" s="35"/>
      <c r="C235" s="35"/>
      <c r="D235" s="38"/>
    </row>
    <row r="236" spans="1:4" x14ac:dyDescent="0.25">
      <c r="A236" s="35"/>
      <c r="B236" s="35"/>
      <c r="C236" s="35"/>
      <c r="D236" s="38"/>
    </row>
    <row r="237" spans="1:4" x14ac:dyDescent="0.25">
      <c r="A237" s="35"/>
      <c r="B237" s="35"/>
      <c r="C237" s="35"/>
      <c r="D237" s="38"/>
    </row>
    <row r="238" spans="1:4" x14ac:dyDescent="0.25">
      <c r="A238" s="35"/>
      <c r="B238" s="35"/>
      <c r="C238" s="35"/>
      <c r="D238" s="38"/>
    </row>
    <row r="239" spans="1:4" x14ac:dyDescent="0.25">
      <c r="A239" s="35"/>
      <c r="B239" s="35"/>
      <c r="C239" s="35"/>
      <c r="D239" s="38"/>
    </row>
    <row r="240" spans="1:4" x14ac:dyDescent="0.25">
      <c r="A240" s="35"/>
      <c r="B240" s="35"/>
      <c r="C240" s="35"/>
      <c r="D240" s="38"/>
    </row>
    <row r="241" spans="1:4" x14ac:dyDescent="0.25">
      <c r="A241" s="35"/>
      <c r="B241" s="35"/>
      <c r="C241" s="35"/>
      <c r="D241" s="38"/>
    </row>
    <row r="242" spans="1:4" x14ac:dyDescent="0.25">
      <c r="A242" s="35"/>
      <c r="B242" s="35"/>
      <c r="C242" s="35"/>
      <c r="D242" s="38"/>
    </row>
    <row r="243" spans="1:4" x14ac:dyDescent="0.25">
      <c r="A243" s="35"/>
      <c r="B243" s="35"/>
      <c r="C243" s="35"/>
      <c r="D243" s="38"/>
    </row>
    <row r="244" spans="1:4" x14ac:dyDescent="0.25">
      <c r="A244" s="35"/>
      <c r="B244" s="35"/>
      <c r="C244" s="35"/>
      <c r="D244" s="38"/>
    </row>
    <row r="245" spans="1:4" x14ac:dyDescent="0.25">
      <c r="A245" s="35"/>
      <c r="B245" s="35"/>
      <c r="C245" s="35"/>
      <c r="D245" s="38"/>
    </row>
    <row r="246" spans="1:4" x14ac:dyDescent="0.25">
      <c r="A246" s="35"/>
      <c r="B246" s="35"/>
      <c r="C246" s="35"/>
      <c r="D246" s="38"/>
    </row>
    <row r="247" spans="1:4" x14ac:dyDescent="0.25">
      <c r="A247" s="35"/>
      <c r="B247" s="35"/>
      <c r="C247" s="35"/>
      <c r="D247" s="38"/>
    </row>
    <row r="248" spans="1:4" x14ac:dyDescent="0.25">
      <c r="A248" s="35"/>
      <c r="B248" s="35"/>
      <c r="C248" s="35"/>
      <c r="D248" s="38"/>
    </row>
    <row r="249" spans="1:4" x14ac:dyDescent="0.25">
      <c r="A249" s="35"/>
      <c r="B249" s="35"/>
      <c r="C249" s="35"/>
      <c r="D249" s="38"/>
    </row>
    <row r="250" spans="1:4" x14ac:dyDescent="0.25">
      <c r="A250" s="35"/>
      <c r="B250" s="35"/>
      <c r="C250" s="35"/>
      <c r="D250" s="38"/>
    </row>
    <row r="251" spans="1:4" x14ac:dyDescent="0.25">
      <c r="A251" s="35"/>
      <c r="B251" s="35"/>
      <c r="C251" s="35"/>
      <c r="D251" s="38"/>
    </row>
    <row r="252" spans="1:4" x14ac:dyDescent="0.25">
      <c r="A252" s="35"/>
      <c r="B252" s="35"/>
      <c r="C252" s="35"/>
      <c r="D252" s="38"/>
    </row>
    <row r="253" spans="1:4" x14ac:dyDescent="0.25">
      <c r="A253" s="35"/>
      <c r="B253" s="35"/>
      <c r="C253" s="35"/>
      <c r="D253" s="38"/>
    </row>
    <row r="254" spans="1:4" x14ac:dyDescent="0.25">
      <c r="A254" s="35"/>
      <c r="B254" s="35"/>
      <c r="C254" s="35"/>
      <c r="D254" s="38"/>
    </row>
    <row r="255" spans="1:4" x14ac:dyDescent="0.25">
      <c r="A255" s="35"/>
      <c r="B255" s="35"/>
      <c r="C255" s="35"/>
      <c r="D255" s="38"/>
    </row>
    <row r="256" spans="1:4" x14ac:dyDescent="0.25">
      <c r="A256" s="35"/>
      <c r="B256" s="35"/>
      <c r="C256" s="35"/>
      <c r="D256" s="38"/>
    </row>
    <row r="257" spans="1:4" x14ac:dyDescent="0.25">
      <c r="A257" s="35"/>
      <c r="B257" s="35"/>
      <c r="C257" s="35"/>
      <c r="D257" s="38"/>
    </row>
    <row r="258" spans="1:4" x14ac:dyDescent="0.25">
      <c r="A258" s="35"/>
      <c r="B258" s="35"/>
      <c r="C258" s="35"/>
      <c r="D258" s="38"/>
    </row>
    <row r="259" spans="1:4" x14ac:dyDescent="0.25">
      <c r="A259" s="35"/>
      <c r="B259" s="35"/>
      <c r="C259" s="35"/>
      <c r="D259" s="38"/>
    </row>
    <row r="260" spans="1:4" x14ac:dyDescent="0.25">
      <c r="A260" s="35"/>
      <c r="B260" s="35"/>
      <c r="C260" s="35"/>
      <c r="D260" s="38"/>
    </row>
    <row r="261" spans="1:4" x14ac:dyDescent="0.25">
      <c r="A261" s="35"/>
      <c r="B261" s="35"/>
      <c r="C261" s="35"/>
      <c r="D261" s="38"/>
    </row>
    <row r="262" spans="1:4" x14ac:dyDescent="0.25">
      <c r="A262" s="35"/>
      <c r="B262" s="35"/>
      <c r="C262" s="35"/>
      <c r="D262" s="38"/>
    </row>
    <row r="263" spans="1:4" x14ac:dyDescent="0.25">
      <c r="A263" s="35"/>
      <c r="B263" s="35"/>
      <c r="C263" s="35"/>
      <c r="D263" s="38"/>
    </row>
    <row r="264" spans="1:4" x14ac:dyDescent="0.25">
      <c r="A264" s="35"/>
      <c r="B264" s="35"/>
      <c r="C264" s="35"/>
      <c r="D264" s="38"/>
    </row>
    <row r="265" spans="1:4" x14ac:dyDescent="0.25">
      <c r="A265" s="35"/>
      <c r="B265" s="35"/>
      <c r="C265" s="35"/>
      <c r="D265" s="38"/>
    </row>
    <row r="266" spans="1:4" x14ac:dyDescent="0.25">
      <c r="A266" s="35"/>
      <c r="B266" s="35"/>
      <c r="C266" s="35"/>
      <c r="D266" s="38"/>
    </row>
    <row r="267" spans="1:4" x14ac:dyDescent="0.25">
      <c r="A267" s="35"/>
      <c r="B267" s="35"/>
      <c r="C267" s="35"/>
      <c r="D267" s="38"/>
    </row>
    <row r="268" spans="1:4" x14ac:dyDescent="0.25">
      <c r="A268" s="35"/>
      <c r="B268" s="35"/>
      <c r="C268" s="35"/>
      <c r="D268" s="38"/>
    </row>
    <row r="269" spans="1:4" x14ac:dyDescent="0.25">
      <c r="A269" s="35"/>
      <c r="B269" s="35"/>
      <c r="C269" s="35"/>
      <c r="D269" s="38"/>
    </row>
    <row r="270" spans="1:4" x14ac:dyDescent="0.25">
      <c r="A270" s="35"/>
      <c r="B270" s="35"/>
      <c r="C270" s="35"/>
      <c r="D270" s="38"/>
    </row>
    <row r="271" spans="1:4" x14ac:dyDescent="0.25">
      <c r="A271" s="35"/>
      <c r="B271" s="35"/>
      <c r="C271" s="35"/>
      <c r="D271" s="38"/>
    </row>
    <row r="272" spans="1:4" x14ac:dyDescent="0.25">
      <c r="A272" s="35"/>
      <c r="B272" s="35"/>
      <c r="C272" s="35"/>
      <c r="D272" s="38"/>
    </row>
    <row r="273" spans="1:4" x14ac:dyDescent="0.25">
      <c r="A273" s="35"/>
      <c r="B273" s="35"/>
      <c r="C273" s="35"/>
      <c r="D273" s="38"/>
    </row>
    <row r="274" spans="1:4" x14ac:dyDescent="0.25">
      <c r="A274" s="35"/>
      <c r="B274" s="35"/>
      <c r="C274" s="35"/>
      <c r="D274" s="38"/>
    </row>
    <row r="275" spans="1:4" x14ac:dyDescent="0.25">
      <c r="A275" s="35"/>
      <c r="B275" s="35"/>
      <c r="C275" s="35"/>
      <c r="D275" s="38"/>
    </row>
    <row r="276" spans="1:4" x14ac:dyDescent="0.25">
      <c r="A276" s="35"/>
      <c r="B276" s="35"/>
      <c r="C276" s="35"/>
      <c r="D276" s="38"/>
    </row>
    <row r="277" spans="1:4" x14ac:dyDescent="0.25">
      <c r="A277" s="35"/>
      <c r="B277" s="35"/>
      <c r="C277" s="35"/>
      <c r="D277" s="38"/>
    </row>
    <row r="278" spans="1:4" x14ac:dyDescent="0.25">
      <c r="A278" s="35"/>
      <c r="B278" s="35"/>
      <c r="C278" s="35"/>
      <c r="D278" s="38"/>
    </row>
    <row r="279" spans="1:4" x14ac:dyDescent="0.25">
      <c r="A279" s="35"/>
      <c r="B279" s="35"/>
      <c r="C279" s="35"/>
      <c r="D279" s="38"/>
    </row>
    <row r="280" spans="1:4" x14ac:dyDescent="0.25">
      <c r="A280" s="35"/>
      <c r="B280" s="35"/>
      <c r="C280" s="35"/>
      <c r="D280" s="38"/>
    </row>
    <row r="281" spans="1:4" x14ac:dyDescent="0.25">
      <c r="A281" s="35"/>
      <c r="B281" s="35"/>
      <c r="C281" s="35"/>
      <c r="D281" s="38"/>
    </row>
    <row r="282" spans="1:4" x14ac:dyDescent="0.25">
      <c r="A282" s="35"/>
      <c r="B282" s="35"/>
      <c r="C282" s="35"/>
      <c r="D282" s="38"/>
    </row>
    <row r="283" spans="1:4" x14ac:dyDescent="0.25">
      <c r="A283" s="35"/>
      <c r="B283" s="35"/>
      <c r="C283" s="35"/>
      <c r="D283" s="38"/>
    </row>
    <row r="284" spans="1:4" x14ac:dyDescent="0.25">
      <c r="A284" s="35"/>
      <c r="B284" s="35"/>
      <c r="C284" s="35"/>
      <c r="D284" s="38"/>
    </row>
    <row r="285" spans="1:4" x14ac:dyDescent="0.25">
      <c r="A285" s="35"/>
      <c r="B285" s="35"/>
      <c r="C285" s="35"/>
      <c r="D285" s="38"/>
    </row>
    <row r="286" spans="1:4" x14ac:dyDescent="0.25">
      <c r="A286" s="35"/>
      <c r="B286" s="35"/>
      <c r="C286" s="35"/>
      <c r="D286" s="38"/>
    </row>
    <row r="287" spans="1:4" x14ac:dyDescent="0.25">
      <c r="A287" s="35"/>
      <c r="B287" s="35"/>
      <c r="C287" s="35"/>
      <c r="D287" s="38"/>
    </row>
    <row r="288" spans="1:4" x14ac:dyDescent="0.25">
      <c r="A288" s="35"/>
      <c r="B288" s="35"/>
      <c r="C288" s="35"/>
      <c r="D288" s="38"/>
    </row>
    <row r="289" spans="1:4" x14ac:dyDescent="0.25">
      <c r="A289" s="35"/>
      <c r="B289" s="35"/>
      <c r="C289" s="35"/>
      <c r="D289" s="38"/>
    </row>
    <row r="290" spans="1:4" x14ac:dyDescent="0.25">
      <c r="A290" s="35"/>
      <c r="B290" s="35"/>
      <c r="C290" s="35"/>
      <c r="D290" s="38"/>
    </row>
    <row r="291" spans="1:4" x14ac:dyDescent="0.25">
      <c r="A291" s="35"/>
      <c r="B291" s="35"/>
      <c r="C291" s="35"/>
      <c r="D291" s="38"/>
    </row>
    <row r="292" spans="1:4" x14ac:dyDescent="0.25">
      <c r="A292" s="35"/>
      <c r="B292" s="35"/>
      <c r="C292" s="35"/>
      <c r="D292" s="38"/>
    </row>
    <row r="293" spans="1:4" x14ac:dyDescent="0.25">
      <c r="A293" s="35"/>
      <c r="B293" s="35"/>
      <c r="C293" s="35"/>
      <c r="D293" s="38"/>
    </row>
    <row r="294" spans="1:4" x14ac:dyDescent="0.25">
      <c r="A294" s="35"/>
      <c r="B294" s="35"/>
      <c r="C294" s="35"/>
      <c r="D294" s="38"/>
    </row>
    <row r="295" spans="1:4" x14ac:dyDescent="0.25">
      <c r="A295" s="35"/>
      <c r="B295" s="35"/>
      <c r="C295" s="35"/>
      <c r="D295" s="38"/>
    </row>
    <row r="296" spans="1:4" x14ac:dyDescent="0.25">
      <c r="A296" s="35"/>
      <c r="B296" s="35"/>
      <c r="C296" s="35"/>
      <c r="D296" s="38"/>
    </row>
    <row r="297" spans="1:4" x14ac:dyDescent="0.25">
      <c r="A297" s="35"/>
      <c r="B297" s="35"/>
      <c r="C297" s="35"/>
      <c r="D297" s="38"/>
    </row>
    <row r="298" spans="1:4" x14ac:dyDescent="0.25">
      <c r="A298" s="35"/>
      <c r="B298" s="35"/>
      <c r="C298" s="35"/>
      <c r="D298" s="38"/>
    </row>
    <row r="299" spans="1:4" x14ac:dyDescent="0.25">
      <c r="A299" s="35"/>
      <c r="B299" s="35"/>
      <c r="C299" s="35"/>
      <c r="D299" s="38"/>
    </row>
    <row r="300" spans="1:4" x14ac:dyDescent="0.25">
      <c r="A300" s="35"/>
      <c r="B300" s="35"/>
      <c r="C300" s="35"/>
      <c r="D300" s="38"/>
    </row>
    <row r="301" spans="1:4" x14ac:dyDescent="0.25">
      <c r="A301" s="35"/>
      <c r="B301" s="35"/>
      <c r="C301" s="35"/>
      <c r="D301" s="38"/>
    </row>
    <row r="302" spans="1:4" x14ac:dyDescent="0.25">
      <c r="A302" s="35"/>
      <c r="B302" s="35"/>
      <c r="C302" s="35"/>
      <c r="D302" s="38"/>
    </row>
    <row r="303" spans="1:4" x14ac:dyDescent="0.25">
      <c r="A303" s="35"/>
      <c r="B303" s="35"/>
      <c r="C303" s="35"/>
      <c r="D303" s="38"/>
    </row>
    <row r="304" spans="1:4" x14ac:dyDescent="0.25">
      <c r="A304" s="35"/>
      <c r="B304" s="35"/>
      <c r="C304" s="35"/>
      <c r="D304" s="38"/>
    </row>
    <row r="305" spans="1:4" x14ac:dyDescent="0.25">
      <c r="A305" s="35"/>
      <c r="B305" s="35"/>
      <c r="C305" s="35"/>
      <c r="D305" s="38"/>
    </row>
    <row r="306" spans="1:4" x14ac:dyDescent="0.25">
      <c r="A306" s="35"/>
      <c r="B306" s="35"/>
      <c r="C306" s="35"/>
      <c r="D306" s="38"/>
    </row>
    <row r="307" spans="1:4" x14ac:dyDescent="0.25">
      <c r="A307" s="35"/>
      <c r="B307" s="35"/>
      <c r="C307" s="35"/>
      <c r="D307" s="38"/>
    </row>
    <row r="308" spans="1:4" x14ac:dyDescent="0.25">
      <c r="A308" s="35"/>
      <c r="B308" s="35"/>
      <c r="C308" s="35"/>
      <c r="D308" s="38"/>
    </row>
    <row r="309" spans="1:4" x14ac:dyDescent="0.25">
      <c r="A309" s="35"/>
      <c r="B309" s="35"/>
      <c r="C309" s="35"/>
      <c r="D309" s="38"/>
    </row>
    <row r="310" spans="1:4" x14ac:dyDescent="0.25">
      <c r="A310" s="35"/>
      <c r="B310" s="35"/>
      <c r="C310" s="35"/>
      <c r="D310" s="38"/>
    </row>
    <row r="311" spans="1:4" x14ac:dyDescent="0.25">
      <c r="A311" s="35"/>
      <c r="B311" s="35"/>
      <c r="C311" s="35"/>
      <c r="D311" s="38"/>
    </row>
    <row r="312" spans="1:4" x14ac:dyDescent="0.25">
      <c r="A312" s="35"/>
      <c r="B312" s="35"/>
      <c r="C312" s="35"/>
      <c r="D312" s="38"/>
    </row>
    <row r="313" spans="1:4" x14ac:dyDescent="0.25">
      <c r="A313" s="35"/>
      <c r="B313" s="35"/>
      <c r="C313" s="35"/>
      <c r="D313" s="38"/>
    </row>
    <row r="314" spans="1:4" x14ac:dyDescent="0.25">
      <c r="A314" s="35"/>
      <c r="B314" s="35"/>
      <c r="C314" s="35"/>
      <c r="D314" s="38"/>
    </row>
    <row r="315" spans="1:4" x14ac:dyDescent="0.25">
      <c r="A315" s="35"/>
      <c r="B315" s="35"/>
      <c r="C315" s="35"/>
      <c r="D315" s="38"/>
    </row>
    <row r="316" spans="1:4" x14ac:dyDescent="0.25">
      <c r="A316" s="35"/>
      <c r="B316" s="35"/>
      <c r="C316" s="35"/>
      <c r="D316" s="38"/>
    </row>
    <row r="317" spans="1:4" x14ac:dyDescent="0.25">
      <c r="A317" s="35"/>
      <c r="B317" s="35"/>
      <c r="C317" s="35"/>
      <c r="D317" s="38"/>
    </row>
    <row r="318" spans="1:4" x14ac:dyDescent="0.25">
      <c r="A318" s="35"/>
      <c r="B318" s="35"/>
      <c r="C318" s="35"/>
      <c r="D318" s="38"/>
    </row>
    <row r="319" spans="1:4" x14ac:dyDescent="0.25">
      <c r="A319" s="35"/>
      <c r="B319" s="35"/>
      <c r="C319" s="35"/>
      <c r="D319" s="38"/>
    </row>
    <row r="320" spans="1:4" x14ac:dyDescent="0.25">
      <c r="A320" s="35"/>
      <c r="B320" s="35"/>
      <c r="C320" s="35"/>
      <c r="D320" s="38"/>
    </row>
    <row r="321" spans="1:4" x14ac:dyDescent="0.25">
      <c r="A321" s="35"/>
      <c r="B321" s="35"/>
      <c r="C321" s="35"/>
      <c r="D321" s="38"/>
    </row>
    <row r="322" spans="1:4" x14ac:dyDescent="0.25">
      <c r="A322" s="35"/>
      <c r="B322" s="35"/>
      <c r="C322" s="35"/>
      <c r="D322" s="38"/>
    </row>
    <row r="323" spans="1:4" x14ac:dyDescent="0.25">
      <c r="A323" s="35"/>
      <c r="B323" s="35"/>
      <c r="C323" s="35"/>
      <c r="D323" s="38"/>
    </row>
    <row r="324" spans="1:4" x14ac:dyDescent="0.25">
      <c r="A324" s="35"/>
      <c r="B324" s="35"/>
      <c r="C324" s="35"/>
      <c r="D324" s="38"/>
    </row>
    <row r="325" spans="1:4" x14ac:dyDescent="0.25">
      <c r="A325" s="35"/>
      <c r="B325" s="35"/>
      <c r="C325" s="35"/>
      <c r="D325" s="38"/>
    </row>
    <row r="326" spans="1:4" x14ac:dyDescent="0.25">
      <c r="A326" s="35"/>
      <c r="B326" s="35"/>
      <c r="C326" s="35"/>
      <c r="D326" s="38"/>
    </row>
    <row r="327" spans="1:4" x14ac:dyDescent="0.25">
      <c r="A327" s="35"/>
      <c r="B327" s="35"/>
      <c r="C327" s="35"/>
      <c r="D327" s="38"/>
    </row>
    <row r="328" spans="1:4" x14ac:dyDescent="0.25">
      <c r="A328" s="35"/>
      <c r="B328" s="35"/>
      <c r="C328" s="35"/>
      <c r="D328" s="38"/>
    </row>
    <row r="329" spans="1:4" x14ac:dyDescent="0.25">
      <c r="A329" s="35"/>
      <c r="B329" s="35"/>
      <c r="C329" s="35"/>
      <c r="D329" s="38"/>
    </row>
    <row r="330" spans="1:4" x14ac:dyDescent="0.25">
      <c r="A330" s="35"/>
      <c r="B330" s="35"/>
      <c r="C330" s="35"/>
      <c r="D330" s="38"/>
    </row>
    <row r="331" spans="1:4" x14ac:dyDescent="0.25">
      <c r="A331" s="35"/>
      <c r="B331" s="35"/>
      <c r="C331" s="35"/>
      <c r="D331" s="38"/>
    </row>
    <row r="332" spans="1:4" x14ac:dyDescent="0.25">
      <c r="A332" s="35"/>
      <c r="B332" s="35"/>
      <c r="C332" s="35"/>
      <c r="D332" s="38"/>
    </row>
    <row r="333" spans="1:4" x14ac:dyDescent="0.25">
      <c r="A333" s="35"/>
      <c r="B333" s="35"/>
      <c r="C333" s="35"/>
      <c r="D333" s="38"/>
    </row>
    <row r="334" spans="1:4" x14ac:dyDescent="0.25">
      <c r="A334" s="35"/>
      <c r="B334" s="35"/>
      <c r="C334" s="35"/>
      <c r="D334" s="38"/>
    </row>
    <row r="335" spans="1:4" x14ac:dyDescent="0.25">
      <c r="D335" s="38"/>
    </row>
    <row r="336" spans="1:4" x14ac:dyDescent="0.25">
      <c r="D336" s="38"/>
    </row>
    <row r="337" spans="4:4" x14ac:dyDescent="0.25">
      <c r="D337" s="38"/>
    </row>
    <row r="338" spans="4:4" x14ac:dyDescent="0.25">
      <c r="D338" s="38"/>
    </row>
    <row r="339" spans="4:4" x14ac:dyDescent="0.25">
      <c r="D339" s="38"/>
    </row>
    <row r="340" spans="4:4" x14ac:dyDescent="0.25">
      <c r="D340" s="38"/>
    </row>
    <row r="341" spans="4:4" x14ac:dyDescent="0.25">
      <c r="D341" s="38"/>
    </row>
    <row r="342" spans="4:4" x14ac:dyDescent="0.25">
      <c r="D342" s="38"/>
    </row>
    <row r="343" spans="4:4" x14ac:dyDescent="0.25">
      <c r="D343" s="38"/>
    </row>
    <row r="344" spans="4:4" x14ac:dyDescent="0.25">
      <c r="D344" s="38"/>
    </row>
    <row r="345" spans="4:4" x14ac:dyDescent="0.25">
      <c r="D345" s="38"/>
    </row>
  </sheetData>
  <phoneticPr fontId="28" type="noConversion"/>
  <conditionalFormatting sqref="G5:H28">
    <cfRule type="containsBlanks" dxfId="3" priority="1">
      <formula>LEN(TRIM(G5))=0</formula>
    </cfRule>
  </conditionalFormatting>
  <conditionalFormatting sqref="G15:H15">
    <cfRule type="cellIs" dxfId="2" priority="21" operator="equal">
      <formula>" "</formula>
    </cfRule>
  </conditionalFormatting>
  <conditionalFormatting sqref="G17:H17">
    <cfRule type="containsBlanks" priority="3">
      <formula>LEN(TRIM(G17))=0</formula>
    </cfRule>
  </conditionalFormatting>
  <pageMargins left="0.23622047244094491" right="0.23622047244094491" top="0.74803149606299213" bottom="0.74803149606299213" header="0.31496062992125984" footer="0.31496062992125984"/>
  <pageSetup paperSize="9" scale="8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17FC3-120A-4FDF-B1B0-CA18631E79CE}">
  <sheetPr>
    <pageSetUpPr fitToPage="1"/>
  </sheetPr>
  <dimension ref="A1:J340"/>
  <sheetViews>
    <sheetView zoomScale="85" zoomScaleNormal="85" zoomScaleSheetLayoutView="115" zoomScalePageLayoutView="70" workbookViewId="0">
      <selection activeCell="G30" sqref="G30"/>
    </sheetView>
  </sheetViews>
  <sheetFormatPr defaultRowHeight="15.75" x14ac:dyDescent="0.25"/>
  <cols>
    <col min="1" max="1" width="7.625" style="1" customWidth="1"/>
    <col min="2" max="2" width="8.25" style="1" bestFit="1" customWidth="1"/>
    <col min="3" max="3" width="8" style="1" customWidth="1"/>
    <col min="4" max="4" width="80.625" style="39" customWidth="1"/>
    <col min="5" max="5" width="5.5" style="35" customWidth="1"/>
    <col min="6" max="6" width="14.5" style="46" bestFit="1" customWidth="1"/>
    <col min="7" max="7" width="8.25" style="46" bestFit="1" customWidth="1"/>
    <col min="8" max="8" width="8.375" style="46" bestFit="1" customWidth="1"/>
    <col min="9" max="9" width="8.875" style="51" bestFit="1" customWidth="1"/>
    <col min="10" max="10" width="11" style="46" bestFit="1" customWidth="1"/>
    <col min="11" max="16384" width="9" style="1"/>
  </cols>
  <sheetData>
    <row r="1" spans="1:10" ht="49.5" customHeight="1" thickTop="1" x14ac:dyDescent="0.25">
      <c r="A1" s="52" t="s">
        <v>7</v>
      </c>
      <c r="B1" s="53" t="s">
        <v>44</v>
      </c>
      <c r="C1" s="53" t="s">
        <v>46</v>
      </c>
      <c r="D1" s="54" t="s">
        <v>3</v>
      </c>
      <c r="E1" s="53" t="s">
        <v>54</v>
      </c>
      <c r="F1" s="55" t="s">
        <v>58</v>
      </c>
      <c r="G1" s="55" t="s">
        <v>56</v>
      </c>
      <c r="H1" s="55" t="s">
        <v>57</v>
      </c>
      <c r="I1" s="56" t="s">
        <v>55</v>
      </c>
      <c r="J1" s="57" t="s">
        <v>8</v>
      </c>
    </row>
    <row r="2" spans="1:10" x14ac:dyDescent="0.25">
      <c r="A2" s="14"/>
      <c r="B2" s="58" t="s">
        <v>45</v>
      </c>
      <c r="C2" s="58" t="s">
        <v>45</v>
      </c>
      <c r="D2" s="15"/>
      <c r="E2" s="58"/>
      <c r="F2" s="59" t="s">
        <v>40</v>
      </c>
      <c r="G2" s="59" t="s">
        <v>41</v>
      </c>
      <c r="H2" s="59" t="s">
        <v>42</v>
      </c>
      <c r="I2" s="59" t="s">
        <v>65</v>
      </c>
      <c r="J2" s="60" t="s">
        <v>43</v>
      </c>
    </row>
    <row r="3" spans="1:10" s="2" customFormat="1" x14ac:dyDescent="0.25">
      <c r="A3" s="95"/>
      <c r="B3" s="94" t="s">
        <v>127</v>
      </c>
      <c r="C3" s="96"/>
      <c r="D3" s="15" t="s">
        <v>126</v>
      </c>
      <c r="E3" s="40"/>
      <c r="F3" s="42"/>
      <c r="G3" s="42"/>
      <c r="H3" s="42"/>
      <c r="I3" s="42"/>
      <c r="J3" s="16"/>
    </row>
    <row r="4" spans="1:10" s="2" customFormat="1" ht="16.5" thickBot="1" x14ac:dyDescent="0.3">
      <c r="A4" s="17"/>
      <c r="B4" s="34"/>
      <c r="C4" s="34"/>
      <c r="D4" s="36" t="s">
        <v>9</v>
      </c>
      <c r="E4" s="41"/>
      <c r="F4" s="43"/>
      <c r="G4" s="43"/>
      <c r="H4" s="43"/>
      <c r="I4" s="43"/>
      <c r="J4" s="18">
        <f>SUM(J5:J23)</f>
        <v>0</v>
      </c>
    </row>
    <row r="5" spans="1:10" s="2" customFormat="1" ht="16.5" thickTop="1" x14ac:dyDescent="0.25">
      <c r="A5" s="9" t="s">
        <v>29</v>
      </c>
      <c r="B5" s="8" t="s">
        <v>38</v>
      </c>
      <c r="C5" s="8" t="s">
        <v>38</v>
      </c>
      <c r="D5" s="6" t="s">
        <v>125</v>
      </c>
      <c r="E5" s="7" t="s">
        <v>0</v>
      </c>
      <c r="F5" s="44">
        <f>G5+H5</f>
        <v>0</v>
      </c>
      <c r="G5" s="44"/>
      <c r="H5" s="44"/>
      <c r="I5" s="47">
        <v>2</v>
      </c>
      <c r="J5" s="48">
        <f>I5*F5</f>
        <v>0</v>
      </c>
    </row>
    <row r="6" spans="1:10" s="2" customFormat="1" x14ac:dyDescent="0.25">
      <c r="A6" s="9" t="s">
        <v>30</v>
      </c>
      <c r="B6" s="8" t="s">
        <v>38</v>
      </c>
      <c r="C6" s="8" t="s">
        <v>38</v>
      </c>
      <c r="D6" s="6" t="s">
        <v>124</v>
      </c>
      <c r="E6" s="7" t="s">
        <v>0</v>
      </c>
      <c r="F6" s="44">
        <f>G6+H6</f>
        <v>0</v>
      </c>
      <c r="G6" s="44"/>
      <c r="H6" s="44"/>
      <c r="I6" s="47">
        <v>2</v>
      </c>
      <c r="J6" s="48">
        <f>I6*F6</f>
        <v>0</v>
      </c>
    </row>
    <row r="7" spans="1:10" s="2" customFormat="1" x14ac:dyDescent="0.25">
      <c r="A7" s="9" t="s">
        <v>31</v>
      </c>
      <c r="B7" s="8" t="s">
        <v>38</v>
      </c>
      <c r="C7" s="8" t="s">
        <v>38</v>
      </c>
      <c r="D7" s="6" t="s">
        <v>123</v>
      </c>
      <c r="E7" s="7" t="s">
        <v>27</v>
      </c>
      <c r="F7" s="98">
        <f>G7+H7</f>
        <v>0</v>
      </c>
      <c r="G7" s="44"/>
      <c r="H7" s="44"/>
      <c r="I7" s="47">
        <v>2</v>
      </c>
      <c r="J7" s="48">
        <f>I7*F7</f>
        <v>0</v>
      </c>
    </row>
    <row r="8" spans="1:10" s="2" customFormat="1" x14ac:dyDescent="0.25">
      <c r="A8" s="9"/>
      <c r="B8" s="8"/>
      <c r="C8" s="8"/>
      <c r="D8" s="6"/>
      <c r="E8" s="7"/>
      <c r="F8" s="44"/>
      <c r="G8" s="99"/>
      <c r="H8" s="44"/>
      <c r="I8" s="47"/>
      <c r="J8" s="48"/>
    </row>
    <row r="9" spans="1:10" s="2" customFormat="1" x14ac:dyDescent="0.25">
      <c r="A9" s="9" t="s">
        <v>32</v>
      </c>
      <c r="B9" s="8" t="s">
        <v>38</v>
      </c>
      <c r="C9" s="8" t="s">
        <v>38</v>
      </c>
      <c r="D9" s="37" t="s">
        <v>75</v>
      </c>
      <c r="E9" s="97" t="s">
        <v>27</v>
      </c>
      <c r="F9" s="44">
        <f>G9+H9</f>
        <v>0</v>
      </c>
      <c r="G9" s="44"/>
      <c r="H9" s="44"/>
      <c r="I9" s="47">
        <v>230</v>
      </c>
      <c r="J9" s="48">
        <f>I9*F9</f>
        <v>0</v>
      </c>
    </row>
    <row r="10" spans="1:10" s="2" customFormat="1" x14ac:dyDescent="0.25">
      <c r="A10" s="9" t="s">
        <v>33</v>
      </c>
      <c r="B10" s="8" t="s">
        <v>38</v>
      </c>
      <c r="C10" s="8" t="s">
        <v>38</v>
      </c>
      <c r="D10" s="6" t="s">
        <v>64</v>
      </c>
      <c r="E10" s="7" t="s">
        <v>27</v>
      </c>
      <c r="F10" s="44">
        <f>G10+H10</f>
        <v>0</v>
      </c>
      <c r="G10" s="44"/>
      <c r="H10" s="44"/>
      <c r="I10" s="47">
        <v>160</v>
      </c>
      <c r="J10" s="48">
        <f>I10*F10</f>
        <v>0</v>
      </c>
    </row>
    <row r="11" spans="1:10" s="2" customFormat="1" x14ac:dyDescent="0.25">
      <c r="A11" s="9" t="s">
        <v>34</v>
      </c>
      <c r="B11" s="8" t="s">
        <v>38</v>
      </c>
      <c r="C11" s="8" t="s">
        <v>38</v>
      </c>
      <c r="D11" s="6" t="s">
        <v>109</v>
      </c>
      <c r="E11" s="7" t="s">
        <v>27</v>
      </c>
      <c r="F11" s="44">
        <f>G11+H11</f>
        <v>0</v>
      </c>
      <c r="G11" s="44"/>
      <c r="H11" s="44"/>
      <c r="I11" s="47">
        <v>70</v>
      </c>
      <c r="J11" s="48">
        <f>I11*F11</f>
        <v>0</v>
      </c>
    </row>
    <row r="12" spans="1:10" s="2" customFormat="1" x14ac:dyDescent="0.25">
      <c r="A12" s="9"/>
      <c r="B12" s="8"/>
      <c r="C12" s="8"/>
      <c r="D12" s="6"/>
      <c r="E12" s="7"/>
      <c r="F12" s="44"/>
      <c r="G12" s="44"/>
      <c r="H12" s="44"/>
      <c r="I12" s="47"/>
      <c r="J12" s="48"/>
    </row>
    <row r="13" spans="1:10" s="2" customFormat="1" x14ac:dyDescent="0.25">
      <c r="A13" s="9" t="s">
        <v>35</v>
      </c>
      <c r="B13" s="8" t="s">
        <v>38</v>
      </c>
      <c r="C13" s="8" t="s">
        <v>38</v>
      </c>
      <c r="D13" s="6" t="s">
        <v>28</v>
      </c>
      <c r="E13" s="7" t="s">
        <v>63</v>
      </c>
      <c r="F13" s="44">
        <f t="shared" ref="F13:F22" si="0">G13+H13</f>
        <v>0</v>
      </c>
      <c r="G13" s="44"/>
      <c r="H13" s="44"/>
      <c r="I13" s="47">
        <v>1</v>
      </c>
      <c r="J13" s="48">
        <f t="shared" ref="J13:J22" si="1">I13*F13</f>
        <v>0</v>
      </c>
    </row>
    <row r="14" spans="1:10" s="2" customFormat="1" x14ac:dyDescent="0.25">
      <c r="A14" s="9" t="s">
        <v>36</v>
      </c>
      <c r="B14" s="8" t="s">
        <v>38</v>
      </c>
      <c r="C14" s="8" t="s">
        <v>38</v>
      </c>
      <c r="D14" s="6" t="s">
        <v>66</v>
      </c>
      <c r="E14" s="7" t="s">
        <v>67</v>
      </c>
      <c r="F14" s="44">
        <f t="shared" si="0"/>
        <v>0</v>
      </c>
      <c r="G14" s="44"/>
      <c r="H14" s="44"/>
      <c r="I14" s="47">
        <v>4</v>
      </c>
      <c r="J14" s="48">
        <f t="shared" si="1"/>
        <v>0</v>
      </c>
    </row>
    <row r="15" spans="1:10" s="2" customFormat="1" x14ac:dyDescent="0.25">
      <c r="A15" s="9" t="s">
        <v>73</v>
      </c>
      <c r="B15" s="8" t="s">
        <v>38</v>
      </c>
      <c r="C15" s="8" t="s">
        <v>38</v>
      </c>
      <c r="D15" s="102" t="s">
        <v>102</v>
      </c>
      <c r="E15" s="103" t="s">
        <v>63</v>
      </c>
      <c r="F15" s="98">
        <f t="shared" si="0"/>
        <v>0</v>
      </c>
      <c r="G15" s="104"/>
      <c r="H15" s="104"/>
      <c r="I15" s="105">
        <v>1</v>
      </c>
      <c r="J15" s="48">
        <f t="shared" si="1"/>
        <v>0</v>
      </c>
    </row>
    <row r="16" spans="1:10" s="2" customFormat="1" x14ac:dyDescent="0.25">
      <c r="A16" s="9" t="s">
        <v>69</v>
      </c>
      <c r="B16" s="8" t="s">
        <v>38</v>
      </c>
      <c r="C16" s="8" t="s">
        <v>38</v>
      </c>
      <c r="D16" s="106" t="s">
        <v>99</v>
      </c>
      <c r="E16" s="107" t="s">
        <v>100</v>
      </c>
      <c r="F16" s="108">
        <f t="shared" si="0"/>
        <v>0</v>
      </c>
      <c r="G16" s="109"/>
      <c r="H16" s="109"/>
      <c r="I16" s="110">
        <v>2</v>
      </c>
      <c r="J16" s="111">
        <f t="shared" si="1"/>
        <v>0</v>
      </c>
    </row>
    <row r="17" spans="1:10" s="2" customFormat="1" x14ac:dyDescent="0.25">
      <c r="A17" s="9" t="s">
        <v>70</v>
      </c>
      <c r="B17" s="8" t="s">
        <v>38</v>
      </c>
      <c r="C17" s="8" t="s">
        <v>38</v>
      </c>
      <c r="D17" s="106" t="s">
        <v>101</v>
      </c>
      <c r="E17" s="107" t="s">
        <v>100</v>
      </c>
      <c r="F17" s="108">
        <f t="shared" si="0"/>
        <v>0</v>
      </c>
      <c r="G17" s="109"/>
      <c r="H17" s="109"/>
      <c r="I17" s="110">
        <v>2</v>
      </c>
      <c r="J17" s="111">
        <f t="shared" si="1"/>
        <v>0</v>
      </c>
    </row>
    <row r="18" spans="1:10" s="2" customFormat="1" x14ac:dyDescent="0.25">
      <c r="A18" s="9" t="s">
        <v>71</v>
      </c>
      <c r="B18" s="8" t="s">
        <v>38</v>
      </c>
      <c r="C18" s="8" t="s">
        <v>38</v>
      </c>
      <c r="D18" s="6" t="s">
        <v>59</v>
      </c>
      <c r="E18" s="7" t="s">
        <v>0</v>
      </c>
      <c r="F18" s="44">
        <f t="shared" si="0"/>
        <v>0</v>
      </c>
      <c r="G18" s="44"/>
      <c r="H18" s="44"/>
      <c r="I18" s="47">
        <v>1</v>
      </c>
      <c r="J18" s="48">
        <f t="shared" si="1"/>
        <v>0</v>
      </c>
    </row>
    <row r="19" spans="1:10" s="2" customFormat="1" x14ac:dyDescent="0.25">
      <c r="A19" s="9" t="s">
        <v>72</v>
      </c>
      <c r="B19" s="8" t="s">
        <v>38</v>
      </c>
      <c r="C19" s="8" t="s">
        <v>38</v>
      </c>
      <c r="D19" s="6" t="s">
        <v>60</v>
      </c>
      <c r="E19" s="7" t="s">
        <v>63</v>
      </c>
      <c r="F19" s="44">
        <f t="shared" si="0"/>
        <v>0</v>
      </c>
      <c r="G19" s="44"/>
      <c r="H19" s="44"/>
      <c r="I19" s="47">
        <v>1</v>
      </c>
      <c r="J19" s="48">
        <f t="shared" si="1"/>
        <v>0</v>
      </c>
    </row>
    <row r="20" spans="1:10" s="2" customFormat="1" x14ac:dyDescent="0.25">
      <c r="A20" s="9" t="s">
        <v>88</v>
      </c>
      <c r="B20" s="8" t="s">
        <v>38</v>
      </c>
      <c r="C20" s="8" t="s">
        <v>38</v>
      </c>
      <c r="D20" s="6" t="s">
        <v>37</v>
      </c>
      <c r="E20" s="7" t="s">
        <v>0</v>
      </c>
      <c r="F20" s="44">
        <f t="shared" si="0"/>
        <v>0</v>
      </c>
      <c r="G20" s="44"/>
      <c r="H20" s="44"/>
      <c r="I20" s="47">
        <v>1</v>
      </c>
      <c r="J20" s="48">
        <f t="shared" si="1"/>
        <v>0</v>
      </c>
    </row>
    <row r="21" spans="1:10" s="2" customFormat="1" x14ac:dyDescent="0.25">
      <c r="A21" s="9" t="s">
        <v>97</v>
      </c>
      <c r="B21" s="8" t="s">
        <v>38</v>
      </c>
      <c r="C21" s="8" t="s">
        <v>38</v>
      </c>
      <c r="D21" s="6" t="s">
        <v>61</v>
      </c>
      <c r="E21" s="7" t="s">
        <v>63</v>
      </c>
      <c r="F21" s="44">
        <f t="shared" si="0"/>
        <v>0</v>
      </c>
      <c r="G21" s="44"/>
      <c r="H21" s="44"/>
      <c r="I21" s="47">
        <v>1</v>
      </c>
      <c r="J21" s="48">
        <f t="shared" si="1"/>
        <v>0</v>
      </c>
    </row>
    <row r="22" spans="1:10" s="2" customFormat="1" x14ac:dyDescent="0.25">
      <c r="A22" s="9" t="s">
        <v>98</v>
      </c>
      <c r="B22" s="8" t="s">
        <v>38</v>
      </c>
      <c r="C22" s="8" t="s">
        <v>38</v>
      </c>
      <c r="D22" s="6" t="s">
        <v>62</v>
      </c>
      <c r="E22" s="7" t="s">
        <v>63</v>
      </c>
      <c r="F22" s="44">
        <f t="shared" si="0"/>
        <v>0</v>
      </c>
      <c r="G22" s="44"/>
      <c r="H22" s="44"/>
      <c r="I22" s="47">
        <v>1</v>
      </c>
      <c r="J22" s="48">
        <f t="shared" si="1"/>
        <v>0</v>
      </c>
    </row>
    <row r="23" spans="1:10" s="2" customFormat="1" ht="16.5" thickBot="1" x14ac:dyDescent="0.3">
      <c r="A23" s="10"/>
      <c r="B23" s="11"/>
      <c r="C23" s="11"/>
      <c r="D23" s="13"/>
      <c r="E23" s="12"/>
      <c r="F23" s="45"/>
      <c r="G23" s="45"/>
      <c r="H23" s="45"/>
      <c r="I23" s="49"/>
      <c r="J23" s="50"/>
    </row>
    <row r="24" spans="1:10" ht="16.5" thickTop="1" x14ac:dyDescent="0.25">
      <c r="A24" s="35"/>
      <c r="B24" s="35"/>
      <c r="C24" s="35"/>
      <c r="D24" s="38"/>
    </row>
    <row r="25" spans="1:10" x14ac:dyDescent="0.25">
      <c r="A25" s="35"/>
      <c r="B25" s="35"/>
      <c r="C25" s="35"/>
      <c r="D25" s="38"/>
    </row>
    <row r="26" spans="1:10" x14ac:dyDescent="0.25">
      <c r="A26" s="35"/>
      <c r="B26" s="35"/>
      <c r="C26" s="35"/>
      <c r="D26" s="38"/>
    </row>
    <row r="27" spans="1:10" x14ac:dyDescent="0.25">
      <c r="A27" s="35"/>
      <c r="B27" s="35"/>
      <c r="C27" s="35"/>
      <c r="D27" s="38"/>
    </row>
    <row r="28" spans="1:10" x14ac:dyDescent="0.25">
      <c r="A28" s="35"/>
      <c r="B28" s="35"/>
      <c r="C28" s="35"/>
      <c r="D28" s="38"/>
    </row>
    <row r="29" spans="1:10" x14ac:dyDescent="0.25">
      <c r="A29" s="35"/>
      <c r="B29" s="35"/>
      <c r="C29" s="35"/>
      <c r="D29" s="38"/>
    </row>
    <row r="30" spans="1:10" x14ac:dyDescent="0.25">
      <c r="A30" s="35"/>
      <c r="B30" s="35"/>
      <c r="C30" s="35"/>
      <c r="D30" s="38"/>
    </row>
    <row r="31" spans="1:10" x14ac:dyDescent="0.25">
      <c r="A31" s="35"/>
      <c r="B31" s="35"/>
      <c r="C31" s="35"/>
      <c r="D31" s="38"/>
    </row>
    <row r="32" spans="1:10" x14ac:dyDescent="0.25">
      <c r="A32" s="35"/>
      <c r="B32" s="35"/>
      <c r="C32" s="35"/>
      <c r="D32" s="38"/>
    </row>
    <row r="33" spans="1:4" x14ac:dyDescent="0.25">
      <c r="A33" s="35"/>
      <c r="B33" s="35"/>
      <c r="C33" s="35"/>
      <c r="D33" s="38"/>
    </row>
    <row r="34" spans="1:4" x14ac:dyDescent="0.25">
      <c r="A34" s="35"/>
      <c r="B34" s="35"/>
      <c r="C34" s="35"/>
      <c r="D34" s="38"/>
    </row>
    <row r="35" spans="1:4" x14ac:dyDescent="0.25">
      <c r="A35" s="35"/>
      <c r="B35" s="35"/>
      <c r="C35" s="35"/>
      <c r="D35" s="38"/>
    </row>
    <row r="36" spans="1:4" x14ac:dyDescent="0.25">
      <c r="A36" s="35"/>
      <c r="B36" s="35"/>
      <c r="C36" s="35"/>
      <c r="D36" s="38"/>
    </row>
    <row r="37" spans="1:4" x14ac:dyDescent="0.25">
      <c r="A37" s="35"/>
      <c r="B37" s="35"/>
      <c r="C37" s="35"/>
      <c r="D37" s="38"/>
    </row>
    <row r="38" spans="1:4" x14ac:dyDescent="0.25">
      <c r="A38" s="35"/>
      <c r="B38" s="35"/>
      <c r="C38" s="35"/>
      <c r="D38" s="38"/>
    </row>
    <row r="39" spans="1:4" x14ac:dyDescent="0.25">
      <c r="A39" s="35"/>
      <c r="B39" s="35"/>
      <c r="C39" s="35"/>
      <c r="D39" s="38"/>
    </row>
    <row r="40" spans="1:4" x14ac:dyDescent="0.25">
      <c r="A40" s="35"/>
      <c r="B40" s="35"/>
      <c r="C40" s="35"/>
      <c r="D40" s="38"/>
    </row>
    <row r="41" spans="1:4" x14ac:dyDescent="0.25">
      <c r="A41" s="35"/>
      <c r="B41" s="35"/>
      <c r="C41" s="35"/>
      <c r="D41" s="38"/>
    </row>
    <row r="42" spans="1:4" x14ac:dyDescent="0.25">
      <c r="A42" s="35"/>
      <c r="B42" s="35"/>
      <c r="C42" s="35"/>
      <c r="D42" s="38"/>
    </row>
    <row r="43" spans="1:4" x14ac:dyDescent="0.25">
      <c r="A43" s="35"/>
      <c r="B43" s="35"/>
      <c r="C43" s="35"/>
      <c r="D43" s="38"/>
    </row>
    <row r="44" spans="1:4" x14ac:dyDescent="0.25">
      <c r="A44" s="35"/>
      <c r="B44" s="35"/>
      <c r="C44" s="35"/>
      <c r="D44" s="38"/>
    </row>
    <row r="45" spans="1:4" x14ac:dyDescent="0.25">
      <c r="A45" s="35"/>
      <c r="B45" s="35"/>
      <c r="C45" s="35"/>
      <c r="D45" s="38"/>
    </row>
    <row r="46" spans="1:4" x14ac:dyDescent="0.25">
      <c r="A46" s="35"/>
      <c r="B46" s="35"/>
      <c r="C46" s="35"/>
      <c r="D46" s="38"/>
    </row>
    <row r="47" spans="1:4" x14ac:dyDescent="0.25">
      <c r="A47" s="35"/>
      <c r="B47" s="35"/>
      <c r="C47" s="35"/>
      <c r="D47" s="38"/>
    </row>
    <row r="48" spans="1:4" x14ac:dyDescent="0.25">
      <c r="A48" s="35"/>
      <c r="B48" s="35"/>
      <c r="C48" s="35"/>
      <c r="D48" s="38"/>
    </row>
    <row r="49" spans="1:4" x14ac:dyDescent="0.25">
      <c r="A49" s="35"/>
      <c r="B49" s="35"/>
      <c r="C49" s="35"/>
      <c r="D49" s="38"/>
    </row>
    <row r="50" spans="1:4" x14ac:dyDescent="0.25">
      <c r="A50" s="35"/>
      <c r="B50" s="35"/>
      <c r="C50" s="35"/>
      <c r="D50" s="38"/>
    </row>
    <row r="51" spans="1:4" x14ac:dyDescent="0.25">
      <c r="A51" s="35"/>
      <c r="B51" s="35"/>
      <c r="C51" s="35"/>
      <c r="D51" s="38"/>
    </row>
    <row r="52" spans="1:4" x14ac:dyDescent="0.25">
      <c r="A52" s="35"/>
      <c r="B52" s="35"/>
      <c r="C52" s="35"/>
      <c r="D52" s="38"/>
    </row>
    <row r="53" spans="1:4" x14ac:dyDescent="0.25">
      <c r="A53" s="35"/>
      <c r="B53" s="35"/>
      <c r="C53" s="35"/>
      <c r="D53" s="38"/>
    </row>
    <row r="54" spans="1:4" x14ac:dyDescent="0.25">
      <c r="A54" s="35"/>
      <c r="B54" s="35"/>
      <c r="C54" s="35"/>
      <c r="D54" s="38"/>
    </row>
    <row r="55" spans="1:4" x14ac:dyDescent="0.25">
      <c r="A55" s="35"/>
      <c r="B55" s="35"/>
      <c r="C55" s="35"/>
      <c r="D55" s="38"/>
    </row>
    <row r="56" spans="1:4" x14ac:dyDescent="0.25">
      <c r="A56" s="35"/>
      <c r="B56" s="35"/>
      <c r="C56" s="35"/>
      <c r="D56" s="38"/>
    </row>
    <row r="57" spans="1:4" x14ac:dyDescent="0.25">
      <c r="A57" s="35"/>
      <c r="B57" s="35"/>
      <c r="C57" s="35"/>
      <c r="D57" s="38"/>
    </row>
    <row r="58" spans="1:4" x14ac:dyDescent="0.25">
      <c r="A58" s="35"/>
      <c r="B58" s="35"/>
      <c r="C58" s="35"/>
      <c r="D58" s="38"/>
    </row>
    <row r="59" spans="1:4" x14ac:dyDescent="0.25">
      <c r="A59" s="35"/>
      <c r="B59" s="35"/>
      <c r="C59" s="35"/>
      <c r="D59" s="38"/>
    </row>
    <row r="60" spans="1:4" x14ac:dyDescent="0.25">
      <c r="A60" s="35"/>
      <c r="B60" s="35"/>
      <c r="C60" s="35"/>
      <c r="D60" s="38"/>
    </row>
    <row r="61" spans="1:4" x14ac:dyDescent="0.25">
      <c r="A61" s="35"/>
      <c r="B61" s="35"/>
      <c r="C61" s="35"/>
      <c r="D61" s="38"/>
    </row>
    <row r="62" spans="1:4" x14ac:dyDescent="0.25">
      <c r="A62" s="35"/>
      <c r="B62" s="35"/>
      <c r="C62" s="35"/>
      <c r="D62" s="38"/>
    </row>
    <row r="63" spans="1:4" x14ac:dyDescent="0.25">
      <c r="A63" s="35"/>
      <c r="B63" s="35"/>
      <c r="C63" s="35"/>
      <c r="D63" s="38"/>
    </row>
    <row r="64" spans="1:4" x14ac:dyDescent="0.25">
      <c r="A64" s="35"/>
      <c r="B64" s="35"/>
      <c r="C64" s="35"/>
      <c r="D64" s="38"/>
    </row>
    <row r="65" spans="1:4" x14ac:dyDescent="0.25">
      <c r="A65" s="35"/>
      <c r="B65" s="35"/>
      <c r="C65" s="35"/>
      <c r="D65" s="38"/>
    </row>
    <row r="66" spans="1:4" x14ac:dyDescent="0.25">
      <c r="A66" s="35"/>
      <c r="B66" s="35"/>
      <c r="C66" s="35"/>
      <c r="D66" s="38"/>
    </row>
    <row r="67" spans="1:4" x14ac:dyDescent="0.25">
      <c r="A67" s="35"/>
      <c r="B67" s="35"/>
      <c r="C67" s="35"/>
      <c r="D67" s="38"/>
    </row>
    <row r="68" spans="1:4" x14ac:dyDescent="0.25">
      <c r="A68" s="35"/>
      <c r="B68" s="35"/>
      <c r="C68" s="35"/>
      <c r="D68" s="38"/>
    </row>
    <row r="69" spans="1:4" x14ac:dyDescent="0.25">
      <c r="A69" s="35"/>
      <c r="B69" s="35"/>
      <c r="C69" s="35"/>
      <c r="D69" s="38"/>
    </row>
    <row r="70" spans="1:4" x14ac:dyDescent="0.25">
      <c r="A70" s="35"/>
      <c r="B70" s="35"/>
      <c r="C70" s="35"/>
      <c r="D70" s="38"/>
    </row>
    <row r="71" spans="1:4" x14ac:dyDescent="0.25">
      <c r="A71" s="35"/>
      <c r="B71" s="35"/>
      <c r="C71" s="35"/>
      <c r="D71" s="38"/>
    </row>
    <row r="72" spans="1:4" x14ac:dyDescent="0.25">
      <c r="A72" s="35"/>
      <c r="B72" s="35"/>
      <c r="C72" s="35"/>
      <c r="D72" s="38"/>
    </row>
    <row r="73" spans="1:4" x14ac:dyDescent="0.25">
      <c r="A73" s="35"/>
      <c r="B73" s="35"/>
      <c r="C73" s="35"/>
      <c r="D73" s="38"/>
    </row>
    <row r="74" spans="1:4" x14ac:dyDescent="0.25">
      <c r="A74" s="35"/>
      <c r="B74" s="35"/>
      <c r="C74" s="35"/>
      <c r="D74" s="38"/>
    </row>
    <row r="75" spans="1:4" x14ac:dyDescent="0.25">
      <c r="A75" s="35"/>
      <c r="B75" s="35"/>
      <c r="C75" s="35"/>
      <c r="D75" s="38"/>
    </row>
    <row r="76" spans="1:4" x14ac:dyDescent="0.25">
      <c r="A76" s="35"/>
      <c r="B76" s="35"/>
      <c r="C76" s="35"/>
      <c r="D76" s="38"/>
    </row>
    <row r="77" spans="1:4" x14ac:dyDescent="0.25">
      <c r="A77" s="35"/>
      <c r="B77" s="35"/>
      <c r="C77" s="35"/>
      <c r="D77" s="38"/>
    </row>
    <row r="78" spans="1:4" x14ac:dyDescent="0.25">
      <c r="A78" s="35"/>
      <c r="B78" s="35"/>
      <c r="C78" s="35"/>
      <c r="D78" s="38"/>
    </row>
    <row r="79" spans="1:4" x14ac:dyDescent="0.25">
      <c r="A79" s="35"/>
      <c r="B79" s="35"/>
      <c r="C79" s="35"/>
      <c r="D79" s="38"/>
    </row>
    <row r="80" spans="1:4" x14ac:dyDescent="0.25">
      <c r="A80" s="35"/>
      <c r="B80" s="35"/>
      <c r="C80" s="35"/>
      <c r="D80" s="38"/>
    </row>
    <row r="81" spans="1:4" x14ac:dyDescent="0.25">
      <c r="A81" s="35"/>
      <c r="B81" s="35"/>
      <c r="C81" s="35"/>
      <c r="D81" s="38"/>
    </row>
    <row r="82" spans="1:4" x14ac:dyDescent="0.25">
      <c r="A82" s="35"/>
      <c r="B82" s="35"/>
      <c r="C82" s="35"/>
      <c r="D82" s="38"/>
    </row>
    <row r="83" spans="1:4" x14ac:dyDescent="0.25">
      <c r="A83" s="35"/>
      <c r="B83" s="35"/>
      <c r="C83" s="35"/>
      <c r="D83" s="38"/>
    </row>
    <row r="84" spans="1:4" x14ac:dyDescent="0.25">
      <c r="A84" s="35"/>
      <c r="B84" s="35"/>
      <c r="C84" s="35"/>
      <c r="D84" s="38"/>
    </row>
    <row r="85" spans="1:4" x14ac:dyDescent="0.25">
      <c r="A85" s="35"/>
      <c r="B85" s="35"/>
      <c r="C85" s="35"/>
      <c r="D85" s="38"/>
    </row>
    <row r="86" spans="1:4" x14ac:dyDescent="0.25">
      <c r="A86" s="35"/>
      <c r="B86" s="35"/>
      <c r="C86" s="35"/>
      <c r="D86" s="38"/>
    </row>
    <row r="87" spans="1:4" x14ac:dyDescent="0.25">
      <c r="A87" s="35"/>
      <c r="B87" s="35"/>
      <c r="C87" s="35"/>
      <c r="D87" s="38"/>
    </row>
    <row r="88" spans="1:4" x14ac:dyDescent="0.25">
      <c r="A88" s="35"/>
      <c r="B88" s="35"/>
      <c r="C88" s="35"/>
      <c r="D88" s="38"/>
    </row>
    <row r="89" spans="1:4" x14ac:dyDescent="0.25">
      <c r="A89" s="35"/>
      <c r="B89" s="35"/>
      <c r="C89" s="35"/>
      <c r="D89" s="38"/>
    </row>
    <row r="90" spans="1:4" x14ac:dyDescent="0.25">
      <c r="A90" s="35"/>
      <c r="B90" s="35"/>
      <c r="C90" s="35"/>
      <c r="D90" s="38"/>
    </row>
    <row r="91" spans="1:4" x14ac:dyDescent="0.25">
      <c r="A91" s="35"/>
      <c r="B91" s="35"/>
      <c r="C91" s="35"/>
      <c r="D91" s="38"/>
    </row>
    <row r="92" spans="1:4" x14ac:dyDescent="0.25">
      <c r="A92" s="35"/>
      <c r="B92" s="35"/>
      <c r="C92" s="35"/>
      <c r="D92" s="38"/>
    </row>
    <row r="93" spans="1:4" x14ac:dyDescent="0.25">
      <c r="A93" s="35"/>
      <c r="B93" s="35"/>
      <c r="C93" s="35"/>
      <c r="D93" s="38"/>
    </row>
    <row r="94" spans="1:4" x14ac:dyDescent="0.25">
      <c r="A94" s="35"/>
      <c r="B94" s="35"/>
      <c r="C94" s="35"/>
      <c r="D94" s="38"/>
    </row>
    <row r="95" spans="1:4" x14ac:dyDescent="0.25">
      <c r="A95" s="35"/>
      <c r="B95" s="35"/>
      <c r="C95" s="35"/>
      <c r="D95" s="38"/>
    </row>
    <row r="96" spans="1:4" x14ac:dyDescent="0.25">
      <c r="A96" s="35"/>
      <c r="B96" s="35"/>
      <c r="C96" s="35"/>
      <c r="D96" s="38"/>
    </row>
    <row r="97" spans="1:4" x14ac:dyDescent="0.25">
      <c r="A97" s="35"/>
      <c r="B97" s="35"/>
      <c r="C97" s="35"/>
      <c r="D97" s="38"/>
    </row>
    <row r="98" spans="1:4" x14ac:dyDescent="0.25">
      <c r="A98" s="35"/>
      <c r="B98" s="35"/>
      <c r="C98" s="35"/>
      <c r="D98" s="38"/>
    </row>
    <row r="99" spans="1:4" x14ac:dyDescent="0.25">
      <c r="A99" s="35"/>
      <c r="B99" s="35"/>
      <c r="C99" s="35"/>
      <c r="D99" s="38"/>
    </row>
    <row r="100" spans="1:4" x14ac:dyDescent="0.25">
      <c r="A100" s="35"/>
      <c r="B100" s="35"/>
      <c r="C100" s="35"/>
      <c r="D100" s="38"/>
    </row>
    <row r="101" spans="1:4" x14ac:dyDescent="0.25">
      <c r="A101" s="35"/>
      <c r="B101" s="35"/>
      <c r="C101" s="35"/>
      <c r="D101" s="38"/>
    </row>
    <row r="102" spans="1:4" x14ac:dyDescent="0.25">
      <c r="A102" s="35"/>
      <c r="B102" s="35"/>
      <c r="C102" s="35"/>
      <c r="D102" s="38"/>
    </row>
    <row r="103" spans="1:4" x14ac:dyDescent="0.25">
      <c r="A103" s="35"/>
      <c r="B103" s="35"/>
      <c r="C103" s="35"/>
      <c r="D103" s="38"/>
    </row>
    <row r="104" spans="1:4" x14ac:dyDescent="0.25">
      <c r="A104" s="35"/>
      <c r="B104" s="35"/>
      <c r="C104" s="35"/>
      <c r="D104" s="38"/>
    </row>
    <row r="105" spans="1:4" x14ac:dyDescent="0.25">
      <c r="A105" s="35"/>
      <c r="B105" s="35"/>
      <c r="C105" s="35"/>
      <c r="D105" s="38"/>
    </row>
    <row r="106" spans="1:4" x14ac:dyDescent="0.25">
      <c r="A106" s="35"/>
      <c r="B106" s="35"/>
      <c r="C106" s="35"/>
      <c r="D106" s="38"/>
    </row>
    <row r="107" spans="1:4" x14ac:dyDescent="0.25">
      <c r="A107" s="35"/>
      <c r="B107" s="35"/>
      <c r="C107" s="35"/>
      <c r="D107" s="38"/>
    </row>
    <row r="108" spans="1:4" x14ac:dyDescent="0.25">
      <c r="A108" s="35"/>
      <c r="B108" s="35"/>
      <c r="C108" s="35"/>
      <c r="D108" s="38"/>
    </row>
    <row r="109" spans="1:4" x14ac:dyDescent="0.25">
      <c r="A109" s="35"/>
      <c r="B109" s="35"/>
      <c r="C109" s="35"/>
      <c r="D109" s="38"/>
    </row>
    <row r="110" spans="1:4" x14ac:dyDescent="0.25">
      <c r="A110" s="35"/>
      <c r="B110" s="35"/>
      <c r="C110" s="35"/>
      <c r="D110" s="38"/>
    </row>
    <row r="111" spans="1:4" x14ac:dyDescent="0.25">
      <c r="A111" s="35"/>
      <c r="B111" s="35"/>
      <c r="C111" s="35"/>
      <c r="D111" s="38"/>
    </row>
    <row r="112" spans="1:4" x14ac:dyDescent="0.25">
      <c r="A112" s="35"/>
      <c r="B112" s="35"/>
      <c r="C112" s="35"/>
      <c r="D112" s="38"/>
    </row>
    <row r="113" spans="1:4" x14ac:dyDescent="0.25">
      <c r="A113" s="35"/>
      <c r="B113" s="35"/>
      <c r="C113" s="35"/>
      <c r="D113" s="38"/>
    </row>
    <row r="114" spans="1:4" x14ac:dyDescent="0.25">
      <c r="A114" s="35"/>
      <c r="B114" s="35"/>
      <c r="C114" s="35"/>
      <c r="D114" s="38"/>
    </row>
    <row r="115" spans="1:4" x14ac:dyDescent="0.25">
      <c r="A115" s="35"/>
      <c r="B115" s="35"/>
      <c r="C115" s="35"/>
      <c r="D115" s="38"/>
    </row>
    <row r="116" spans="1:4" x14ac:dyDescent="0.25">
      <c r="A116" s="35"/>
      <c r="B116" s="35"/>
      <c r="C116" s="35"/>
      <c r="D116" s="38"/>
    </row>
    <row r="117" spans="1:4" x14ac:dyDescent="0.25">
      <c r="A117" s="35"/>
      <c r="B117" s="35"/>
      <c r="C117" s="35"/>
      <c r="D117" s="38"/>
    </row>
    <row r="118" spans="1:4" x14ac:dyDescent="0.25">
      <c r="A118" s="35"/>
      <c r="B118" s="35"/>
      <c r="C118" s="35"/>
      <c r="D118" s="38"/>
    </row>
    <row r="119" spans="1:4" x14ac:dyDescent="0.25">
      <c r="A119" s="35"/>
      <c r="B119" s="35"/>
      <c r="C119" s="35"/>
      <c r="D119" s="38"/>
    </row>
    <row r="120" spans="1:4" x14ac:dyDescent="0.25">
      <c r="A120" s="35"/>
      <c r="B120" s="35"/>
      <c r="C120" s="35"/>
      <c r="D120" s="38"/>
    </row>
    <row r="121" spans="1:4" x14ac:dyDescent="0.25">
      <c r="A121" s="35"/>
      <c r="B121" s="35"/>
      <c r="C121" s="35"/>
      <c r="D121" s="38"/>
    </row>
    <row r="122" spans="1:4" x14ac:dyDescent="0.25">
      <c r="A122" s="35"/>
      <c r="B122" s="35"/>
      <c r="C122" s="35"/>
      <c r="D122" s="38"/>
    </row>
    <row r="123" spans="1:4" x14ac:dyDescent="0.25">
      <c r="A123" s="35"/>
      <c r="B123" s="35"/>
      <c r="C123" s="35"/>
      <c r="D123" s="38"/>
    </row>
    <row r="124" spans="1:4" x14ac:dyDescent="0.25">
      <c r="A124" s="35"/>
      <c r="B124" s="35"/>
      <c r="C124" s="35"/>
      <c r="D124" s="38"/>
    </row>
    <row r="125" spans="1:4" x14ac:dyDescent="0.25">
      <c r="A125" s="35"/>
      <c r="B125" s="35"/>
      <c r="C125" s="35"/>
      <c r="D125" s="38"/>
    </row>
    <row r="126" spans="1:4" x14ac:dyDescent="0.25">
      <c r="A126" s="35"/>
      <c r="B126" s="35"/>
      <c r="C126" s="35"/>
      <c r="D126" s="38"/>
    </row>
    <row r="127" spans="1:4" x14ac:dyDescent="0.25">
      <c r="A127" s="35"/>
      <c r="B127" s="35"/>
      <c r="C127" s="35"/>
      <c r="D127" s="38"/>
    </row>
    <row r="128" spans="1:4" x14ac:dyDescent="0.25">
      <c r="A128" s="35"/>
      <c r="B128" s="35"/>
      <c r="C128" s="35"/>
      <c r="D128" s="38"/>
    </row>
    <row r="129" spans="1:4" x14ac:dyDescent="0.25">
      <c r="A129" s="35"/>
      <c r="B129" s="35"/>
      <c r="C129" s="35"/>
      <c r="D129" s="38"/>
    </row>
    <row r="130" spans="1:4" x14ac:dyDescent="0.25">
      <c r="A130" s="35"/>
      <c r="B130" s="35"/>
      <c r="C130" s="35"/>
      <c r="D130" s="38"/>
    </row>
    <row r="131" spans="1:4" x14ac:dyDescent="0.25">
      <c r="A131" s="35"/>
      <c r="B131" s="35"/>
      <c r="C131" s="35"/>
      <c r="D131" s="38"/>
    </row>
    <row r="132" spans="1:4" x14ac:dyDescent="0.25">
      <c r="A132" s="35"/>
      <c r="B132" s="35"/>
      <c r="C132" s="35"/>
      <c r="D132" s="38"/>
    </row>
    <row r="133" spans="1:4" x14ac:dyDescent="0.25">
      <c r="A133" s="35"/>
      <c r="B133" s="35"/>
      <c r="C133" s="35"/>
      <c r="D133" s="38"/>
    </row>
    <row r="134" spans="1:4" x14ac:dyDescent="0.25">
      <c r="A134" s="35"/>
      <c r="B134" s="35"/>
      <c r="C134" s="35"/>
      <c r="D134" s="38"/>
    </row>
    <row r="135" spans="1:4" x14ac:dyDescent="0.25">
      <c r="A135" s="35"/>
      <c r="B135" s="35"/>
      <c r="C135" s="35"/>
      <c r="D135" s="38"/>
    </row>
    <row r="136" spans="1:4" x14ac:dyDescent="0.25">
      <c r="A136" s="35"/>
      <c r="B136" s="35"/>
      <c r="C136" s="35"/>
      <c r="D136" s="38"/>
    </row>
    <row r="137" spans="1:4" x14ac:dyDescent="0.25">
      <c r="A137" s="35"/>
      <c r="B137" s="35"/>
      <c r="C137" s="35"/>
      <c r="D137" s="38"/>
    </row>
    <row r="138" spans="1:4" x14ac:dyDescent="0.25">
      <c r="A138" s="35"/>
      <c r="B138" s="35"/>
      <c r="C138" s="35"/>
      <c r="D138" s="38"/>
    </row>
    <row r="139" spans="1:4" x14ac:dyDescent="0.25">
      <c r="A139" s="35"/>
      <c r="B139" s="35"/>
      <c r="C139" s="35"/>
      <c r="D139" s="38"/>
    </row>
    <row r="140" spans="1:4" x14ac:dyDescent="0.25">
      <c r="A140" s="35"/>
      <c r="B140" s="35"/>
      <c r="C140" s="35"/>
      <c r="D140" s="38"/>
    </row>
    <row r="141" spans="1:4" x14ac:dyDescent="0.25">
      <c r="A141" s="35"/>
      <c r="B141" s="35"/>
      <c r="C141" s="35"/>
      <c r="D141" s="38"/>
    </row>
    <row r="142" spans="1:4" x14ac:dyDescent="0.25">
      <c r="A142" s="35"/>
      <c r="B142" s="35"/>
      <c r="C142" s="35"/>
      <c r="D142" s="38"/>
    </row>
    <row r="143" spans="1:4" x14ac:dyDescent="0.25">
      <c r="A143" s="35"/>
      <c r="B143" s="35"/>
      <c r="C143" s="35"/>
      <c r="D143" s="38"/>
    </row>
    <row r="144" spans="1:4" x14ac:dyDescent="0.25">
      <c r="A144" s="35"/>
      <c r="B144" s="35"/>
      <c r="C144" s="35"/>
      <c r="D144" s="38"/>
    </row>
    <row r="145" spans="1:4" x14ac:dyDescent="0.25">
      <c r="A145" s="35"/>
      <c r="B145" s="35"/>
      <c r="C145" s="35"/>
      <c r="D145" s="38"/>
    </row>
    <row r="146" spans="1:4" x14ac:dyDescent="0.25">
      <c r="A146" s="35"/>
      <c r="B146" s="35"/>
      <c r="C146" s="35"/>
      <c r="D146" s="38"/>
    </row>
    <row r="147" spans="1:4" x14ac:dyDescent="0.25">
      <c r="A147" s="35"/>
      <c r="B147" s="35"/>
      <c r="C147" s="35"/>
      <c r="D147" s="38"/>
    </row>
    <row r="148" spans="1:4" x14ac:dyDescent="0.25">
      <c r="A148" s="35"/>
      <c r="B148" s="35"/>
      <c r="C148" s="35"/>
      <c r="D148" s="38"/>
    </row>
    <row r="149" spans="1:4" x14ac:dyDescent="0.25">
      <c r="A149" s="35"/>
      <c r="B149" s="35"/>
      <c r="C149" s="35"/>
      <c r="D149" s="38"/>
    </row>
    <row r="150" spans="1:4" x14ac:dyDescent="0.25">
      <c r="A150" s="35"/>
      <c r="B150" s="35"/>
      <c r="C150" s="35"/>
      <c r="D150" s="38"/>
    </row>
    <row r="151" spans="1:4" x14ac:dyDescent="0.25">
      <c r="A151" s="35"/>
      <c r="B151" s="35"/>
      <c r="C151" s="35"/>
      <c r="D151" s="38"/>
    </row>
    <row r="152" spans="1:4" x14ac:dyDescent="0.25">
      <c r="A152" s="35"/>
      <c r="B152" s="35"/>
      <c r="C152" s="35"/>
      <c r="D152" s="38"/>
    </row>
    <row r="153" spans="1:4" x14ac:dyDescent="0.25">
      <c r="A153" s="35"/>
      <c r="B153" s="35"/>
      <c r="C153" s="35"/>
      <c r="D153" s="38"/>
    </row>
    <row r="154" spans="1:4" x14ac:dyDescent="0.25">
      <c r="A154" s="35"/>
      <c r="B154" s="35"/>
      <c r="C154" s="35"/>
      <c r="D154" s="38"/>
    </row>
    <row r="155" spans="1:4" x14ac:dyDescent="0.25">
      <c r="A155" s="35"/>
      <c r="B155" s="35"/>
      <c r="C155" s="35"/>
      <c r="D155" s="38"/>
    </row>
    <row r="156" spans="1:4" x14ac:dyDescent="0.25">
      <c r="A156" s="35"/>
      <c r="B156" s="35"/>
      <c r="C156" s="35"/>
      <c r="D156" s="38"/>
    </row>
    <row r="157" spans="1:4" x14ac:dyDescent="0.25">
      <c r="A157" s="35"/>
      <c r="B157" s="35"/>
      <c r="C157" s="35"/>
      <c r="D157" s="38"/>
    </row>
    <row r="158" spans="1:4" x14ac:dyDescent="0.25">
      <c r="A158" s="35"/>
      <c r="B158" s="35"/>
      <c r="C158" s="35"/>
      <c r="D158" s="38"/>
    </row>
    <row r="159" spans="1:4" x14ac:dyDescent="0.25">
      <c r="A159" s="35"/>
      <c r="B159" s="35"/>
      <c r="C159" s="35"/>
      <c r="D159" s="38"/>
    </row>
    <row r="160" spans="1:4" x14ac:dyDescent="0.25">
      <c r="A160" s="35"/>
      <c r="B160" s="35"/>
      <c r="C160" s="35"/>
      <c r="D160" s="38"/>
    </row>
    <row r="161" spans="1:4" x14ac:dyDescent="0.25">
      <c r="A161" s="35"/>
      <c r="B161" s="35"/>
      <c r="C161" s="35"/>
      <c r="D161" s="38"/>
    </row>
    <row r="162" spans="1:4" x14ac:dyDescent="0.25">
      <c r="A162" s="35"/>
      <c r="B162" s="35"/>
      <c r="C162" s="35"/>
      <c r="D162" s="38"/>
    </row>
    <row r="163" spans="1:4" x14ac:dyDescent="0.25">
      <c r="A163" s="35"/>
      <c r="B163" s="35"/>
      <c r="C163" s="35"/>
      <c r="D163" s="38"/>
    </row>
    <row r="164" spans="1:4" x14ac:dyDescent="0.25">
      <c r="A164" s="35"/>
      <c r="B164" s="35"/>
      <c r="C164" s="35"/>
      <c r="D164" s="38"/>
    </row>
    <row r="165" spans="1:4" x14ac:dyDescent="0.25">
      <c r="A165" s="35"/>
      <c r="B165" s="35"/>
      <c r="C165" s="35"/>
      <c r="D165" s="38"/>
    </row>
    <row r="166" spans="1:4" x14ac:dyDescent="0.25">
      <c r="A166" s="35"/>
      <c r="B166" s="35"/>
      <c r="C166" s="35"/>
      <c r="D166" s="38"/>
    </row>
    <row r="167" spans="1:4" x14ac:dyDescent="0.25">
      <c r="A167" s="35"/>
      <c r="B167" s="35"/>
      <c r="C167" s="35"/>
      <c r="D167" s="38"/>
    </row>
    <row r="168" spans="1:4" x14ac:dyDescent="0.25">
      <c r="A168" s="35"/>
      <c r="B168" s="35"/>
      <c r="C168" s="35"/>
      <c r="D168" s="38"/>
    </row>
    <row r="169" spans="1:4" x14ac:dyDescent="0.25">
      <c r="A169" s="35"/>
      <c r="B169" s="35"/>
      <c r="C169" s="35"/>
      <c r="D169" s="38"/>
    </row>
    <row r="170" spans="1:4" x14ac:dyDescent="0.25">
      <c r="A170" s="35"/>
      <c r="B170" s="35"/>
      <c r="C170" s="35"/>
      <c r="D170" s="38"/>
    </row>
    <row r="171" spans="1:4" x14ac:dyDescent="0.25">
      <c r="A171" s="35"/>
      <c r="B171" s="35"/>
      <c r="C171" s="35"/>
      <c r="D171" s="38"/>
    </row>
    <row r="172" spans="1:4" x14ac:dyDescent="0.25">
      <c r="A172" s="35"/>
      <c r="B172" s="35"/>
      <c r="C172" s="35"/>
      <c r="D172" s="38"/>
    </row>
    <row r="173" spans="1:4" x14ac:dyDescent="0.25">
      <c r="A173" s="35"/>
      <c r="B173" s="35"/>
      <c r="C173" s="35"/>
      <c r="D173" s="38"/>
    </row>
    <row r="174" spans="1:4" x14ac:dyDescent="0.25">
      <c r="A174" s="35"/>
      <c r="B174" s="35"/>
      <c r="C174" s="35"/>
      <c r="D174" s="38"/>
    </row>
    <row r="175" spans="1:4" x14ac:dyDescent="0.25">
      <c r="A175" s="35"/>
      <c r="B175" s="35"/>
      <c r="C175" s="35"/>
      <c r="D175" s="38"/>
    </row>
    <row r="176" spans="1:4" x14ac:dyDescent="0.25">
      <c r="A176" s="35"/>
      <c r="B176" s="35"/>
      <c r="C176" s="35"/>
      <c r="D176" s="38"/>
    </row>
    <row r="177" spans="1:4" x14ac:dyDescent="0.25">
      <c r="A177" s="35"/>
      <c r="B177" s="35"/>
      <c r="C177" s="35"/>
      <c r="D177" s="38"/>
    </row>
    <row r="178" spans="1:4" x14ac:dyDescent="0.25">
      <c r="A178" s="35"/>
      <c r="B178" s="35"/>
      <c r="C178" s="35"/>
      <c r="D178" s="38"/>
    </row>
    <row r="179" spans="1:4" x14ac:dyDescent="0.25">
      <c r="A179" s="35"/>
      <c r="B179" s="35"/>
      <c r="C179" s="35"/>
      <c r="D179" s="38"/>
    </row>
    <row r="180" spans="1:4" x14ac:dyDescent="0.25">
      <c r="A180" s="35"/>
      <c r="B180" s="35"/>
      <c r="C180" s="35"/>
      <c r="D180" s="38"/>
    </row>
    <row r="181" spans="1:4" x14ac:dyDescent="0.25">
      <c r="A181" s="35"/>
      <c r="B181" s="35"/>
      <c r="C181" s="35"/>
      <c r="D181" s="38"/>
    </row>
    <row r="182" spans="1:4" x14ac:dyDescent="0.25">
      <c r="A182" s="35"/>
      <c r="B182" s="35"/>
      <c r="C182" s="35"/>
      <c r="D182" s="38"/>
    </row>
    <row r="183" spans="1:4" x14ac:dyDescent="0.25">
      <c r="A183" s="35"/>
      <c r="B183" s="35"/>
      <c r="C183" s="35"/>
      <c r="D183" s="38"/>
    </row>
    <row r="184" spans="1:4" x14ac:dyDescent="0.25">
      <c r="A184" s="35"/>
      <c r="B184" s="35"/>
      <c r="C184" s="35"/>
      <c r="D184" s="38"/>
    </row>
    <row r="185" spans="1:4" x14ac:dyDescent="0.25">
      <c r="A185" s="35"/>
      <c r="B185" s="35"/>
      <c r="C185" s="35"/>
      <c r="D185" s="38"/>
    </row>
    <row r="186" spans="1:4" x14ac:dyDescent="0.25">
      <c r="A186" s="35"/>
      <c r="B186" s="35"/>
      <c r="C186" s="35"/>
      <c r="D186" s="38"/>
    </row>
    <row r="187" spans="1:4" x14ac:dyDescent="0.25">
      <c r="A187" s="35"/>
      <c r="B187" s="35"/>
      <c r="C187" s="35"/>
      <c r="D187" s="38"/>
    </row>
    <row r="188" spans="1:4" x14ac:dyDescent="0.25">
      <c r="A188" s="35"/>
      <c r="B188" s="35"/>
      <c r="C188" s="35"/>
      <c r="D188" s="38"/>
    </row>
    <row r="189" spans="1:4" x14ac:dyDescent="0.25">
      <c r="A189" s="35"/>
      <c r="B189" s="35"/>
      <c r="C189" s="35"/>
      <c r="D189" s="38"/>
    </row>
    <row r="190" spans="1:4" x14ac:dyDescent="0.25">
      <c r="A190" s="35"/>
      <c r="B190" s="35"/>
      <c r="C190" s="35"/>
      <c r="D190" s="38"/>
    </row>
    <row r="191" spans="1:4" x14ac:dyDescent="0.25">
      <c r="A191" s="35"/>
      <c r="B191" s="35"/>
      <c r="C191" s="35"/>
      <c r="D191" s="38"/>
    </row>
    <row r="192" spans="1:4" x14ac:dyDescent="0.25">
      <c r="A192" s="35"/>
      <c r="B192" s="35"/>
      <c r="C192" s="35"/>
      <c r="D192" s="38"/>
    </row>
    <row r="193" spans="1:4" x14ac:dyDescent="0.25">
      <c r="A193" s="35"/>
      <c r="B193" s="35"/>
      <c r="C193" s="35"/>
      <c r="D193" s="38"/>
    </row>
    <row r="194" spans="1:4" x14ac:dyDescent="0.25">
      <c r="A194" s="35"/>
      <c r="B194" s="35"/>
      <c r="C194" s="35"/>
      <c r="D194" s="38"/>
    </row>
    <row r="195" spans="1:4" x14ac:dyDescent="0.25">
      <c r="A195" s="35"/>
      <c r="B195" s="35"/>
      <c r="C195" s="35"/>
      <c r="D195" s="38"/>
    </row>
    <row r="196" spans="1:4" x14ac:dyDescent="0.25">
      <c r="A196" s="35"/>
      <c r="B196" s="35"/>
      <c r="C196" s="35"/>
      <c r="D196" s="38"/>
    </row>
    <row r="197" spans="1:4" x14ac:dyDescent="0.25">
      <c r="A197" s="35"/>
      <c r="B197" s="35"/>
      <c r="C197" s="35"/>
      <c r="D197" s="38"/>
    </row>
    <row r="198" spans="1:4" x14ac:dyDescent="0.25">
      <c r="A198" s="35"/>
      <c r="B198" s="35"/>
      <c r="C198" s="35"/>
      <c r="D198" s="38"/>
    </row>
    <row r="199" spans="1:4" x14ac:dyDescent="0.25">
      <c r="A199" s="35"/>
      <c r="B199" s="35"/>
      <c r="C199" s="35"/>
      <c r="D199" s="38"/>
    </row>
    <row r="200" spans="1:4" x14ac:dyDescent="0.25">
      <c r="A200" s="35"/>
      <c r="B200" s="35"/>
      <c r="C200" s="35"/>
      <c r="D200" s="38"/>
    </row>
    <row r="201" spans="1:4" x14ac:dyDescent="0.25">
      <c r="A201" s="35"/>
      <c r="B201" s="35"/>
      <c r="C201" s="35"/>
      <c r="D201" s="38"/>
    </row>
    <row r="202" spans="1:4" x14ac:dyDescent="0.25">
      <c r="A202" s="35"/>
      <c r="B202" s="35"/>
      <c r="C202" s="35"/>
      <c r="D202" s="38"/>
    </row>
    <row r="203" spans="1:4" x14ac:dyDescent="0.25">
      <c r="A203" s="35"/>
      <c r="B203" s="35"/>
      <c r="C203" s="35"/>
      <c r="D203" s="38"/>
    </row>
    <row r="204" spans="1:4" x14ac:dyDescent="0.25">
      <c r="A204" s="35"/>
      <c r="B204" s="35"/>
      <c r="C204" s="35"/>
      <c r="D204" s="38"/>
    </row>
    <row r="205" spans="1:4" x14ac:dyDescent="0.25">
      <c r="A205" s="35"/>
      <c r="B205" s="35"/>
      <c r="C205" s="35"/>
      <c r="D205" s="38"/>
    </row>
    <row r="206" spans="1:4" x14ac:dyDescent="0.25">
      <c r="A206" s="35"/>
      <c r="B206" s="35"/>
      <c r="C206" s="35"/>
      <c r="D206" s="38"/>
    </row>
    <row r="207" spans="1:4" x14ac:dyDescent="0.25">
      <c r="A207" s="35"/>
      <c r="B207" s="35"/>
      <c r="C207" s="35"/>
      <c r="D207" s="38"/>
    </row>
    <row r="208" spans="1:4" x14ac:dyDescent="0.25">
      <c r="A208" s="35"/>
      <c r="B208" s="35"/>
      <c r="C208" s="35"/>
      <c r="D208" s="38"/>
    </row>
    <row r="209" spans="1:4" x14ac:dyDescent="0.25">
      <c r="A209" s="35"/>
      <c r="B209" s="35"/>
      <c r="C209" s="35"/>
      <c r="D209" s="38"/>
    </row>
    <row r="210" spans="1:4" x14ac:dyDescent="0.25">
      <c r="A210" s="35"/>
      <c r="B210" s="35"/>
      <c r="C210" s="35"/>
      <c r="D210" s="38"/>
    </row>
    <row r="211" spans="1:4" x14ac:dyDescent="0.25">
      <c r="A211" s="35"/>
      <c r="B211" s="35"/>
      <c r="C211" s="35"/>
      <c r="D211" s="38"/>
    </row>
    <row r="212" spans="1:4" x14ac:dyDescent="0.25">
      <c r="A212" s="35"/>
      <c r="B212" s="35"/>
      <c r="C212" s="35"/>
      <c r="D212" s="38"/>
    </row>
    <row r="213" spans="1:4" x14ac:dyDescent="0.25">
      <c r="A213" s="35"/>
      <c r="B213" s="35"/>
      <c r="C213" s="35"/>
      <c r="D213" s="38"/>
    </row>
    <row r="214" spans="1:4" x14ac:dyDescent="0.25">
      <c r="A214" s="35"/>
      <c r="B214" s="35"/>
      <c r="C214" s="35"/>
      <c r="D214" s="38"/>
    </row>
    <row r="215" spans="1:4" x14ac:dyDescent="0.25">
      <c r="A215" s="35"/>
      <c r="B215" s="35"/>
      <c r="C215" s="35"/>
      <c r="D215" s="38"/>
    </row>
    <row r="216" spans="1:4" x14ac:dyDescent="0.25">
      <c r="A216" s="35"/>
      <c r="B216" s="35"/>
      <c r="C216" s="35"/>
      <c r="D216" s="38"/>
    </row>
    <row r="217" spans="1:4" x14ac:dyDescent="0.25">
      <c r="A217" s="35"/>
      <c r="B217" s="35"/>
      <c r="C217" s="35"/>
      <c r="D217" s="38"/>
    </row>
    <row r="218" spans="1:4" x14ac:dyDescent="0.25">
      <c r="A218" s="35"/>
      <c r="B218" s="35"/>
      <c r="C218" s="35"/>
      <c r="D218" s="38"/>
    </row>
    <row r="219" spans="1:4" x14ac:dyDescent="0.25">
      <c r="A219" s="35"/>
      <c r="B219" s="35"/>
      <c r="C219" s="35"/>
      <c r="D219" s="38"/>
    </row>
    <row r="220" spans="1:4" x14ac:dyDescent="0.25">
      <c r="A220" s="35"/>
      <c r="B220" s="35"/>
      <c r="C220" s="35"/>
      <c r="D220" s="38"/>
    </row>
    <row r="221" spans="1:4" x14ac:dyDescent="0.25">
      <c r="A221" s="35"/>
      <c r="B221" s="35"/>
      <c r="C221" s="35"/>
      <c r="D221" s="38"/>
    </row>
    <row r="222" spans="1:4" x14ac:dyDescent="0.25">
      <c r="A222" s="35"/>
      <c r="B222" s="35"/>
      <c r="C222" s="35"/>
      <c r="D222" s="38"/>
    </row>
    <row r="223" spans="1:4" x14ac:dyDescent="0.25">
      <c r="A223" s="35"/>
      <c r="B223" s="35"/>
      <c r="C223" s="35"/>
      <c r="D223" s="38"/>
    </row>
    <row r="224" spans="1:4" x14ac:dyDescent="0.25">
      <c r="A224" s="35"/>
      <c r="B224" s="35"/>
      <c r="C224" s="35"/>
      <c r="D224" s="38"/>
    </row>
    <row r="225" spans="1:4" x14ac:dyDescent="0.25">
      <c r="A225" s="35"/>
      <c r="B225" s="35"/>
      <c r="C225" s="35"/>
      <c r="D225" s="38"/>
    </row>
    <row r="226" spans="1:4" x14ac:dyDescent="0.25">
      <c r="A226" s="35"/>
      <c r="B226" s="35"/>
      <c r="C226" s="35"/>
      <c r="D226" s="38"/>
    </row>
    <row r="227" spans="1:4" x14ac:dyDescent="0.25">
      <c r="A227" s="35"/>
      <c r="B227" s="35"/>
      <c r="C227" s="35"/>
      <c r="D227" s="38"/>
    </row>
    <row r="228" spans="1:4" x14ac:dyDescent="0.25">
      <c r="A228" s="35"/>
      <c r="B228" s="35"/>
      <c r="C228" s="35"/>
      <c r="D228" s="38"/>
    </row>
    <row r="229" spans="1:4" x14ac:dyDescent="0.25">
      <c r="A229" s="35"/>
      <c r="B229" s="35"/>
      <c r="C229" s="35"/>
      <c r="D229" s="38"/>
    </row>
    <row r="230" spans="1:4" x14ac:dyDescent="0.25">
      <c r="A230" s="35"/>
      <c r="B230" s="35"/>
      <c r="C230" s="35"/>
      <c r="D230" s="38"/>
    </row>
    <row r="231" spans="1:4" x14ac:dyDescent="0.25">
      <c r="A231" s="35"/>
      <c r="B231" s="35"/>
      <c r="C231" s="35"/>
      <c r="D231" s="38"/>
    </row>
    <row r="232" spans="1:4" x14ac:dyDescent="0.25">
      <c r="A232" s="35"/>
      <c r="B232" s="35"/>
      <c r="C232" s="35"/>
      <c r="D232" s="38"/>
    </row>
    <row r="233" spans="1:4" x14ac:dyDescent="0.25">
      <c r="A233" s="35"/>
      <c r="B233" s="35"/>
      <c r="C233" s="35"/>
      <c r="D233" s="38"/>
    </row>
    <row r="234" spans="1:4" x14ac:dyDescent="0.25">
      <c r="A234" s="35"/>
      <c r="B234" s="35"/>
      <c r="C234" s="35"/>
      <c r="D234" s="38"/>
    </row>
    <row r="235" spans="1:4" x14ac:dyDescent="0.25">
      <c r="A235" s="35"/>
      <c r="B235" s="35"/>
      <c r="C235" s="35"/>
      <c r="D235" s="38"/>
    </row>
    <row r="236" spans="1:4" x14ac:dyDescent="0.25">
      <c r="A236" s="35"/>
      <c r="B236" s="35"/>
      <c r="C236" s="35"/>
      <c r="D236" s="38"/>
    </row>
    <row r="237" spans="1:4" x14ac:dyDescent="0.25">
      <c r="A237" s="35"/>
      <c r="B237" s="35"/>
      <c r="C237" s="35"/>
      <c r="D237" s="38"/>
    </row>
    <row r="238" spans="1:4" x14ac:dyDescent="0.25">
      <c r="A238" s="35"/>
      <c r="B238" s="35"/>
      <c r="C238" s="35"/>
      <c r="D238" s="38"/>
    </row>
    <row r="239" spans="1:4" x14ac:dyDescent="0.25">
      <c r="A239" s="35"/>
      <c r="B239" s="35"/>
      <c r="C239" s="35"/>
      <c r="D239" s="38"/>
    </row>
    <row r="240" spans="1:4" x14ac:dyDescent="0.25">
      <c r="A240" s="35"/>
      <c r="B240" s="35"/>
      <c r="C240" s="35"/>
      <c r="D240" s="38"/>
    </row>
    <row r="241" spans="1:4" x14ac:dyDescent="0.25">
      <c r="A241" s="35"/>
      <c r="B241" s="35"/>
      <c r="C241" s="35"/>
      <c r="D241" s="38"/>
    </row>
    <row r="242" spans="1:4" x14ac:dyDescent="0.25">
      <c r="A242" s="35"/>
      <c r="B242" s="35"/>
      <c r="C242" s="35"/>
      <c r="D242" s="38"/>
    </row>
    <row r="243" spans="1:4" x14ac:dyDescent="0.25">
      <c r="A243" s="35"/>
      <c r="B243" s="35"/>
      <c r="C243" s="35"/>
      <c r="D243" s="38"/>
    </row>
    <row r="244" spans="1:4" x14ac:dyDescent="0.25">
      <c r="A244" s="35"/>
      <c r="B244" s="35"/>
      <c r="C244" s="35"/>
      <c r="D244" s="38"/>
    </row>
    <row r="245" spans="1:4" x14ac:dyDescent="0.25">
      <c r="A245" s="35"/>
      <c r="B245" s="35"/>
      <c r="C245" s="35"/>
      <c r="D245" s="38"/>
    </row>
    <row r="246" spans="1:4" x14ac:dyDescent="0.25">
      <c r="A246" s="35"/>
      <c r="B246" s="35"/>
      <c r="C246" s="35"/>
      <c r="D246" s="38"/>
    </row>
    <row r="247" spans="1:4" x14ac:dyDescent="0.25">
      <c r="A247" s="35"/>
      <c r="B247" s="35"/>
      <c r="C247" s="35"/>
      <c r="D247" s="38"/>
    </row>
    <row r="248" spans="1:4" x14ac:dyDescent="0.25">
      <c r="A248" s="35"/>
      <c r="B248" s="35"/>
      <c r="C248" s="35"/>
      <c r="D248" s="38"/>
    </row>
    <row r="249" spans="1:4" x14ac:dyDescent="0.25">
      <c r="A249" s="35"/>
      <c r="B249" s="35"/>
      <c r="C249" s="35"/>
      <c r="D249" s="38"/>
    </row>
    <row r="250" spans="1:4" x14ac:dyDescent="0.25">
      <c r="A250" s="35"/>
      <c r="B250" s="35"/>
      <c r="C250" s="35"/>
      <c r="D250" s="38"/>
    </row>
    <row r="251" spans="1:4" x14ac:dyDescent="0.25">
      <c r="A251" s="35"/>
      <c r="B251" s="35"/>
      <c r="C251" s="35"/>
      <c r="D251" s="38"/>
    </row>
    <row r="252" spans="1:4" x14ac:dyDescent="0.25">
      <c r="A252" s="35"/>
      <c r="B252" s="35"/>
      <c r="C252" s="35"/>
      <c r="D252" s="38"/>
    </row>
    <row r="253" spans="1:4" x14ac:dyDescent="0.25">
      <c r="A253" s="35"/>
      <c r="B253" s="35"/>
      <c r="C253" s="35"/>
      <c r="D253" s="38"/>
    </row>
    <row r="254" spans="1:4" x14ac:dyDescent="0.25">
      <c r="A254" s="35"/>
      <c r="B254" s="35"/>
      <c r="C254" s="35"/>
      <c r="D254" s="38"/>
    </row>
    <row r="255" spans="1:4" x14ac:dyDescent="0.25">
      <c r="A255" s="35"/>
      <c r="B255" s="35"/>
      <c r="C255" s="35"/>
      <c r="D255" s="38"/>
    </row>
    <row r="256" spans="1:4" x14ac:dyDescent="0.25">
      <c r="A256" s="35"/>
      <c r="B256" s="35"/>
      <c r="C256" s="35"/>
      <c r="D256" s="38"/>
    </row>
    <row r="257" spans="1:4" x14ac:dyDescent="0.25">
      <c r="A257" s="35"/>
      <c r="B257" s="35"/>
      <c r="C257" s="35"/>
      <c r="D257" s="38"/>
    </row>
    <row r="258" spans="1:4" x14ac:dyDescent="0.25">
      <c r="A258" s="35"/>
      <c r="B258" s="35"/>
      <c r="C258" s="35"/>
      <c r="D258" s="38"/>
    </row>
    <row r="259" spans="1:4" x14ac:dyDescent="0.25">
      <c r="A259" s="35"/>
      <c r="B259" s="35"/>
      <c r="C259" s="35"/>
      <c r="D259" s="38"/>
    </row>
    <row r="260" spans="1:4" x14ac:dyDescent="0.25">
      <c r="A260" s="35"/>
      <c r="B260" s="35"/>
      <c r="C260" s="35"/>
      <c r="D260" s="38"/>
    </row>
    <row r="261" spans="1:4" x14ac:dyDescent="0.25">
      <c r="A261" s="35"/>
      <c r="B261" s="35"/>
      <c r="C261" s="35"/>
      <c r="D261" s="38"/>
    </row>
    <row r="262" spans="1:4" x14ac:dyDescent="0.25">
      <c r="A262" s="35"/>
      <c r="B262" s="35"/>
      <c r="C262" s="35"/>
      <c r="D262" s="38"/>
    </row>
    <row r="263" spans="1:4" x14ac:dyDescent="0.25">
      <c r="A263" s="35"/>
      <c r="B263" s="35"/>
      <c r="C263" s="35"/>
      <c r="D263" s="38"/>
    </row>
    <row r="264" spans="1:4" x14ac:dyDescent="0.25">
      <c r="A264" s="35"/>
      <c r="B264" s="35"/>
      <c r="C264" s="35"/>
      <c r="D264" s="38"/>
    </row>
    <row r="265" spans="1:4" x14ac:dyDescent="0.25">
      <c r="A265" s="35"/>
      <c r="B265" s="35"/>
      <c r="C265" s="35"/>
      <c r="D265" s="38"/>
    </row>
    <row r="266" spans="1:4" x14ac:dyDescent="0.25">
      <c r="A266" s="35"/>
      <c r="B266" s="35"/>
      <c r="C266" s="35"/>
      <c r="D266" s="38"/>
    </row>
    <row r="267" spans="1:4" x14ac:dyDescent="0.25">
      <c r="A267" s="35"/>
      <c r="B267" s="35"/>
      <c r="C267" s="35"/>
      <c r="D267" s="38"/>
    </row>
    <row r="268" spans="1:4" x14ac:dyDescent="0.25">
      <c r="A268" s="35"/>
      <c r="B268" s="35"/>
      <c r="C268" s="35"/>
      <c r="D268" s="38"/>
    </row>
    <row r="269" spans="1:4" x14ac:dyDescent="0.25">
      <c r="A269" s="35"/>
      <c r="B269" s="35"/>
      <c r="C269" s="35"/>
      <c r="D269" s="38"/>
    </row>
    <row r="270" spans="1:4" x14ac:dyDescent="0.25">
      <c r="A270" s="35"/>
      <c r="B270" s="35"/>
      <c r="C270" s="35"/>
      <c r="D270" s="38"/>
    </row>
    <row r="271" spans="1:4" x14ac:dyDescent="0.25">
      <c r="A271" s="35"/>
      <c r="B271" s="35"/>
      <c r="C271" s="35"/>
      <c r="D271" s="38"/>
    </row>
    <row r="272" spans="1:4" x14ac:dyDescent="0.25">
      <c r="A272" s="35"/>
      <c r="B272" s="35"/>
      <c r="C272" s="35"/>
      <c r="D272" s="38"/>
    </row>
    <row r="273" spans="1:4" x14ac:dyDescent="0.25">
      <c r="A273" s="35"/>
      <c r="B273" s="35"/>
      <c r="C273" s="35"/>
      <c r="D273" s="38"/>
    </row>
    <row r="274" spans="1:4" x14ac:dyDescent="0.25">
      <c r="A274" s="35"/>
      <c r="B274" s="35"/>
      <c r="C274" s="35"/>
      <c r="D274" s="38"/>
    </row>
    <row r="275" spans="1:4" x14ac:dyDescent="0.25">
      <c r="A275" s="35"/>
      <c r="B275" s="35"/>
      <c r="C275" s="35"/>
      <c r="D275" s="38"/>
    </row>
    <row r="276" spans="1:4" x14ac:dyDescent="0.25">
      <c r="A276" s="35"/>
      <c r="B276" s="35"/>
      <c r="C276" s="35"/>
      <c r="D276" s="38"/>
    </row>
    <row r="277" spans="1:4" x14ac:dyDescent="0.25">
      <c r="A277" s="35"/>
      <c r="B277" s="35"/>
      <c r="C277" s="35"/>
      <c r="D277" s="38"/>
    </row>
    <row r="278" spans="1:4" x14ac:dyDescent="0.25">
      <c r="A278" s="35"/>
      <c r="B278" s="35"/>
      <c r="C278" s="35"/>
      <c r="D278" s="38"/>
    </row>
    <row r="279" spans="1:4" x14ac:dyDescent="0.25">
      <c r="A279" s="35"/>
      <c r="B279" s="35"/>
      <c r="C279" s="35"/>
      <c r="D279" s="38"/>
    </row>
    <row r="280" spans="1:4" x14ac:dyDescent="0.25">
      <c r="A280" s="35"/>
      <c r="B280" s="35"/>
      <c r="C280" s="35"/>
      <c r="D280" s="38"/>
    </row>
    <row r="281" spans="1:4" x14ac:dyDescent="0.25">
      <c r="A281" s="35"/>
      <c r="B281" s="35"/>
      <c r="C281" s="35"/>
      <c r="D281" s="38"/>
    </row>
    <row r="282" spans="1:4" x14ac:dyDescent="0.25">
      <c r="A282" s="35"/>
      <c r="B282" s="35"/>
      <c r="C282" s="35"/>
      <c r="D282" s="38"/>
    </row>
    <row r="283" spans="1:4" x14ac:dyDescent="0.25">
      <c r="A283" s="35"/>
      <c r="B283" s="35"/>
      <c r="C283" s="35"/>
      <c r="D283" s="38"/>
    </row>
    <row r="284" spans="1:4" x14ac:dyDescent="0.25">
      <c r="A284" s="35"/>
      <c r="B284" s="35"/>
      <c r="C284" s="35"/>
      <c r="D284" s="38"/>
    </row>
    <row r="285" spans="1:4" x14ac:dyDescent="0.25">
      <c r="A285" s="35"/>
      <c r="B285" s="35"/>
      <c r="C285" s="35"/>
      <c r="D285" s="38"/>
    </row>
    <row r="286" spans="1:4" x14ac:dyDescent="0.25">
      <c r="A286" s="35"/>
      <c r="B286" s="35"/>
      <c r="C286" s="35"/>
      <c r="D286" s="38"/>
    </row>
    <row r="287" spans="1:4" x14ac:dyDescent="0.25">
      <c r="A287" s="35"/>
      <c r="B287" s="35"/>
      <c r="C287" s="35"/>
      <c r="D287" s="38"/>
    </row>
    <row r="288" spans="1:4" x14ac:dyDescent="0.25">
      <c r="A288" s="35"/>
      <c r="B288" s="35"/>
      <c r="C288" s="35"/>
      <c r="D288" s="38"/>
    </row>
    <row r="289" spans="1:4" x14ac:dyDescent="0.25">
      <c r="A289" s="35"/>
      <c r="B289" s="35"/>
      <c r="C289" s="35"/>
      <c r="D289" s="38"/>
    </row>
    <row r="290" spans="1:4" x14ac:dyDescent="0.25">
      <c r="A290" s="35"/>
      <c r="B290" s="35"/>
      <c r="C290" s="35"/>
      <c r="D290" s="38"/>
    </row>
    <row r="291" spans="1:4" x14ac:dyDescent="0.25">
      <c r="A291" s="35"/>
      <c r="B291" s="35"/>
      <c r="C291" s="35"/>
      <c r="D291" s="38"/>
    </row>
    <row r="292" spans="1:4" x14ac:dyDescent="0.25">
      <c r="A292" s="35"/>
      <c r="B292" s="35"/>
      <c r="C292" s="35"/>
      <c r="D292" s="38"/>
    </row>
    <row r="293" spans="1:4" x14ac:dyDescent="0.25">
      <c r="A293" s="35"/>
      <c r="B293" s="35"/>
      <c r="C293" s="35"/>
      <c r="D293" s="38"/>
    </row>
    <row r="294" spans="1:4" x14ac:dyDescent="0.25">
      <c r="A294" s="35"/>
      <c r="B294" s="35"/>
      <c r="C294" s="35"/>
      <c r="D294" s="38"/>
    </row>
    <row r="295" spans="1:4" x14ac:dyDescent="0.25">
      <c r="A295" s="35"/>
      <c r="B295" s="35"/>
      <c r="C295" s="35"/>
      <c r="D295" s="38"/>
    </row>
    <row r="296" spans="1:4" x14ac:dyDescent="0.25">
      <c r="A296" s="35"/>
      <c r="B296" s="35"/>
      <c r="C296" s="35"/>
      <c r="D296" s="38"/>
    </row>
    <row r="297" spans="1:4" x14ac:dyDescent="0.25">
      <c r="A297" s="35"/>
      <c r="B297" s="35"/>
      <c r="C297" s="35"/>
      <c r="D297" s="38"/>
    </row>
    <row r="298" spans="1:4" x14ac:dyDescent="0.25">
      <c r="A298" s="35"/>
      <c r="B298" s="35"/>
      <c r="C298" s="35"/>
      <c r="D298" s="38"/>
    </row>
    <row r="299" spans="1:4" x14ac:dyDescent="0.25">
      <c r="A299" s="35"/>
      <c r="B299" s="35"/>
      <c r="C299" s="35"/>
      <c r="D299" s="38"/>
    </row>
    <row r="300" spans="1:4" x14ac:dyDescent="0.25">
      <c r="A300" s="35"/>
      <c r="B300" s="35"/>
      <c r="C300" s="35"/>
      <c r="D300" s="38"/>
    </row>
    <row r="301" spans="1:4" x14ac:dyDescent="0.25">
      <c r="A301" s="35"/>
      <c r="B301" s="35"/>
      <c r="C301" s="35"/>
      <c r="D301" s="38"/>
    </row>
    <row r="302" spans="1:4" x14ac:dyDescent="0.25">
      <c r="A302" s="35"/>
      <c r="B302" s="35"/>
      <c r="C302" s="35"/>
      <c r="D302" s="38"/>
    </row>
    <row r="303" spans="1:4" x14ac:dyDescent="0.25">
      <c r="A303" s="35"/>
      <c r="B303" s="35"/>
      <c r="C303" s="35"/>
      <c r="D303" s="38"/>
    </row>
    <row r="304" spans="1:4" x14ac:dyDescent="0.25">
      <c r="A304" s="35"/>
      <c r="B304" s="35"/>
      <c r="C304" s="35"/>
      <c r="D304" s="38"/>
    </row>
    <row r="305" spans="1:4" x14ac:dyDescent="0.25">
      <c r="A305" s="35"/>
      <c r="B305" s="35"/>
      <c r="C305" s="35"/>
      <c r="D305" s="38"/>
    </row>
    <row r="306" spans="1:4" x14ac:dyDescent="0.25">
      <c r="A306" s="35"/>
      <c r="B306" s="35"/>
      <c r="C306" s="35"/>
      <c r="D306" s="38"/>
    </row>
    <row r="307" spans="1:4" x14ac:dyDescent="0.25">
      <c r="A307" s="35"/>
      <c r="B307" s="35"/>
      <c r="C307" s="35"/>
      <c r="D307" s="38"/>
    </row>
    <row r="308" spans="1:4" x14ac:dyDescent="0.25">
      <c r="A308" s="35"/>
      <c r="B308" s="35"/>
      <c r="C308" s="35"/>
      <c r="D308" s="38"/>
    </row>
    <row r="309" spans="1:4" x14ac:dyDescent="0.25">
      <c r="A309" s="35"/>
      <c r="B309" s="35"/>
      <c r="C309" s="35"/>
      <c r="D309" s="38"/>
    </row>
    <row r="310" spans="1:4" x14ac:dyDescent="0.25">
      <c r="A310" s="35"/>
      <c r="B310" s="35"/>
      <c r="C310" s="35"/>
      <c r="D310" s="38"/>
    </row>
    <row r="311" spans="1:4" x14ac:dyDescent="0.25">
      <c r="A311" s="35"/>
      <c r="B311" s="35"/>
      <c r="C311" s="35"/>
      <c r="D311" s="38"/>
    </row>
    <row r="312" spans="1:4" x14ac:dyDescent="0.25">
      <c r="A312" s="35"/>
      <c r="B312" s="35"/>
      <c r="C312" s="35"/>
      <c r="D312" s="38"/>
    </row>
    <row r="313" spans="1:4" x14ac:dyDescent="0.25">
      <c r="A313" s="35"/>
      <c r="B313" s="35"/>
      <c r="C313" s="35"/>
      <c r="D313" s="38"/>
    </row>
    <row r="314" spans="1:4" x14ac:dyDescent="0.25">
      <c r="A314" s="35"/>
      <c r="B314" s="35"/>
      <c r="C314" s="35"/>
      <c r="D314" s="38"/>
    </row>
    <row r="315" spans="1:4" x14ac:dyDescent="0.25">
      <c r="A315" s="35"/>
      <c r="B315" s="35"/>
      <c r="C315" s="35"/>
      <c r="D315" s="38"/>
    </row>
    <row r="316" spans="1:4" x14ac:dyDescent="0.25">
      <c r="A316" s="35"/>
      <c r="B316" s="35"/>
      <c r="C316" s="35"/>
      <c r="D316" s="38"/>
    </row>
    <row r="317" spans="1:4" x14ac:dyDescent="0.25">
      <c r="A317" s="35"/>
      <c r="B317" s="35"/>
      <c r="C317" s="35"/>
      <c r="D317" s="38"/>
    </row>
    <row r="318" spans="1:4" x14ac:dyDescent="0.25">
      <c r="A318" s="35"/>
      <c r="B318" s="35"/>
      <c r="C318" s="35"/>
      <c r="D318" s="38"/>
    </row>
    <row r="319" spans="1:4" x14ac:dyDescent="0.25">
      <c r="A319" s="35"/>
      <c r="B319" s="35"/>
      <c r="C319" s="35"/>
      <c r="D319" s="38"/>
    </row>
    <row r="320" spans="1:4" x14ac:dyDescent="0.25">
      <c r="A320" s="35"/>
      <c r="B320" s="35"/>
      <c r="C320" s="35"/>
      <c r="D320" s="38"/>
    </row>
    <row r="321" spans="1:4" x14ac:dyDescent="0.25">
      <c r="A321" s="35"/>
      <c r="B321" s="35"/>
      <c r="C321" s="35"/>
      <c r="D321" s="38"/>
    </row>
    <row r="322" spans="1:4" x14ac:dyDescent="0.25">
      <c r="A322" s="35"/>
      <c r="B322" s="35"/>
      <c r="C322" s="35"/>
      <c r="D322" s="38"/>
    </row>
    <row r="323" spans="1:4" x14ac:dyDescent="0.25">
      <c r="A323" s="35"/>
      <c r="B323" s="35"/>
      <c r="C323" s="35"/>
      <c r="D323" s="38"/>
    </row>
    <row r="324" spans="1:4" x14ac:dyDescent="0.25">
      <c r="A324" s="35"/>
      <c r="B324" s="35"/>
      <c r="C324" s="35"/>
      <c r="D324" s="38"/>
    </row>
    <row r="325" spans="1:4" x14ac:dyDescent="0.25">
      <c r="A325" s="35"/>
      <c r="B325" s="35"/>
      <c r="C325" s="35"/>
      <c r="D325" s="38"/>
    </row>
    <row r="326" spans="1:4" x14ac:dyDescent="0.25">
      <c r="A326" s="35"/>
      <c r="B326" s="35"/>
      <c r="C326" s="35"/>
      <c r="D326" s="38"/>
    </row>
    <row r="327" spans="1:4" x14ac:dyDescent="0.25">
      <c r="A327" s="35"/>
      <c r="B327" s="35"/>
      <c r="C327" s="35"/>
      <c r="D327" s="38"/>
    </row>
    <row r="328" spans="1:4" x14ac:dyDescent="0.25">
      <c r="A328" s="35"/>
      <c r="B328" s="35"/>
      <c r="C328" s="35"/>
      <c r="D328" s="38"/>
    </row>
    <row r="329" spans="1:4" x14ac:dyDescent="0.25">
      <c r="A329" s="35"/>
      <c r="B329" s="35"/>
      <c r="C329" s="35"/>
      <c r="D329" s="38"/>
    </row>
    <row r="330" spans="1:4" x14ac:dyDescent="0.25">
      <c r="D330" s="38"/>
    </row>
    <row r="331" spans="1:4" x14ac:dyDescent="0.25">
      <c r="D331" s="38"/>
    </row>
    <row r="332" spans="1:4" x14ac:dyDescent="0.25">
      <c r="D332" s="38"/>
    </row>
    <row r="333" spans="1:4" x14ac:dyDescent="0.25">
      <c r="D333" s="38"/>
    </row>
    <row r="334" spans="1:4" x14ac:dyDescent="0.25">
      <c r="D334" s="38"/>
    </row>
    <row r="335" spans="1:4" x14ac:dyDescent="0.25">
      <c r="D335" s="38"/>
    </row>
    <row r="336" spans="1:4" x14ac:dyDescent="0.25">
      <c r="D336" s="38"/>
    </row>
    <row r="337" spans="4:4" x14ac:dyDescent="0.25">
      <c r="D337" s="38"/>
    </row>
    <row r="338" spans="4:4" x14ac:dyDescent="0.25">
      <c r="D338" s="38"/>
    </row>
    <row r="339" spans="4:4" x14ac:dyDescent="0.25">
      <c r="D339" s="38"/>
    </row>
    <row r="340" spans="4:4" x14ac:dyDescent="0.25">
      <c r="D340" s="38"/>
    </row>
  </sheetData>
  <conditionalFormatting sqref="G5:H23">
    <cfRule type="containsBlanks" dxfId="1" priority="1">
      <formula>LEN(TRIM(G5))=0</formula>
    </cfRule>
  </conditionalFormatting>
  <conditionalFormatting sqref="G7:H7">
    <cfRule type="containsBlanks" priority="4">
      <formula>LEN(TRIM(G7))=0</formula>
    </cfRule>
  </conditionalFormatting>
  <conditionalFormatting sqref="G10:H10 G12:H12">
    <cfRule type="cellIs" dxfId="0" priority="3" operator="equal">
      <formula>" "</formula>
    </cfRule>
  </conditionalFormatting>
  <conditionalFormatting sqref="G15:H15">
    <cfRule type="containsBlanks" priority="2">
      <formula>LEN(TRIM(G15))=0</formula>
    </cfRule>
  </conditionalFormatting>
  <pageMargins left="0.23622047244094491" right="0.23622047244094491" top="0.74803149606299213" bottom="0.74803149606299213" header="0.31496062992125984" footer="0.31496062992125984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Krycí list</vt:lpstr>
      <vt:lpstr>Rekapitulace</vt:lpstr>
      <vt:lpstr>JČ</vt:lpstr>
      <vt:lpstr>R</vt:lpstr>
      <vt:lpstr>Z</vt:lpstr>
      <vt:lpstr>JČ!Názvy_tisku</vt:lpstr>
      <vt:lpstr>'R'!Názvy_tisku</vt:lpstr>
      <vt:lpstr>Z!Názvy_tisku</vt:lpstr>
      <vt:lpstr>'Krycí list'!Oblast_tisku</vt:lpstr>
    </vt:vector>
  </TitlesOfParts>
  <Company>Helika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milan.moc</dc:creator>
  <cp:lastModifiedBy>Tomáš Lakomý</cp:lastModifiedBy>
  <cp:lastPrinted>2024-07-22T17:12:01Z</cp:lastPrinted>
  <dcterms:created xsi:type="dcterms:W3CDTF">2008-02-11T16:11:06Z</dcterms:created>
  <dcterms:modified xsi:type="dcterms:W3CDTF">2025-06-16T12:33:54Z</dcterms:modified>
</cp:coreProperties>
</file>